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<sst xmlns="http://schemas.openxmlformats.org/spreadsheetml/2006/main" count="49135" uniqueCount="1488">
  <si>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</si>
  <si>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</si>
  <si>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</si>
  <si>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</si>
  <si>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</si>
  <si>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</si>
  <si>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</si>
  <si>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</si>
  <si>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</si>
  <si>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</si>
  <si>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</si>
  <si>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</si>
  <si>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</si>
  <si>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</si>
  <si>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</si>
  <si>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</si>
  <si>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</si>
  <si>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</si>
  <si>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</si>
  <si>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</si>
  <si>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</si>
  <si>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</si>
  <si>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</si>
  <si>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</si>
  <si>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</si>
  <si>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</si>
  <si>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</si>
  <si>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</si>
  <si>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</si>
  <si>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</si>
  <si>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</si>
  <si>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</si>
  <si>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</si>
  <si>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</si>
  <si>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</si>
  <si>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</si>
  <si>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</si>
  <si>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</si>
  <si>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</si>
  <si>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</si>
  <si>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</si>
  <si>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</si>
  <si>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</si>
  <si>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</si>
  <si>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</si>
  <si>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</si>
  <si>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</si>
  <si>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</si>
  <si>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</si>
  <si>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</si>
  <si>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</si>
  <si>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</si>
  <si>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</si>
  <si>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</si>
  <si>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</si>
  <si>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</si>
  <si>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</si>
  <si>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</si>
  <si>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</si>
  <si>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</si>
  <si>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</si>
  <si>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</si>
  <si>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</si>
  <si>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</si>
  <si>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</si>
  <si>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</si>
  <si>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</si>
  <si>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</si>
  <si>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</si>
  <si>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</si>
  <si>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</si>
  <si>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</si>
  <si>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</si>
  <si>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</si>
  <si>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</si>
  <si>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</si>
  <si>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</si>
  <si>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</si>
  <si>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</si>
  <si>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</si>
  <si>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</si>
  <si>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</si>
  <si>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</si>
  <si>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</si>
  <si>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</si>
  <si>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</si>
  <si>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</si>
  <si>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</si>
  <si>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</si>
  <si>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</si>
  <si>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</si>
  <si>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</si>
  <si>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</si>
  <si>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</si>
  <si>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</si>
  <si>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</si>
  <si>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</si>
  <si>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</si>
  <si>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</si>
  <si>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</si>
  <si>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</si>
  <si>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</si>
  <si>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</si>
  <si>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</si>
  <si>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</si>
  <si>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</si>
  <si>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</si>
  <si>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</si>
  <si>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</si>
  <si>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</si>
  <si>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</si>
  <si>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</si>
  <si>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</si>
  <si>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</si>
  <si>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</si>
  <si>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</si>
  <si>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</si>
  <si>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</si>
  <si>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</si>
  <si>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</si>
  <si>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</si>
  <si>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</si>
  <si>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</si>
  <si>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</si>
  <si>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</si>
  <si>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</si>
  <si>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</si>
  <si>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</si>
  <si>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</si>
  <si>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</si>
  <si>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</si>
  <si>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</si>
  <si>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</si>
  <si>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</si>
  <si>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</si>
  <si>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</si>
  <si>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</si>
  <si>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</si>
  <si>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</si>
  <si>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</si>
  <si>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</si>
  <si>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</si>
  <si>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</si>
  <si>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</si>
  <si>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</si>
  <si>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</si>
  <si>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</si>
  <si>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</si>
  <si>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</si>
  <si>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</si>
  <si>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</si>
  <si>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</si>
  <si>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</si>
  <si>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</si>
  <si>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</si>
  <si>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</si>
  <si>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</si>
  <si>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</si>
  <si>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</si>
  <si>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</si>
  <si>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</si>
  <si>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</si>
  <si>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</si>
  <si>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</si>
  <si>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</si>
  <si>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</si>
  <si>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</si>
  <si>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</si>
  <si>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</si>
  <si>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</si>
  <si>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</si>
  <si>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</si>
  <si>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</si>
  <si>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</si>
  <si>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</si>
  <si>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</si>
  <si>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</si>
  <si>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</si>
  <si>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</si>
  <si>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</si>
  <si>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</si>
  <si>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</si>
  <si>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</si>
  <si>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</si>
  <si>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</si>
  <si>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</si>
  <si>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</si>
  <si>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</si>
  <si>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</si>
  <si>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</si>
  <si>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</si>
  <si>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</si>
  <si>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</si>
  <si>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</si>
  <si>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</si>
  <si>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</si>
  <si>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</si>
  <si>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</si>
  <si>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</si>
  <si>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</si>
  <si>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</si>
  <si>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</si>
  <si>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</si>
  <si>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</si>
  <si>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</si>
  <si>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</si>
  <si>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</si>
  <si>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</si>
  <si>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</si>
  <si>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</si>
  <si>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</si>
  <si>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</si>
  <si>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</si>
  <si>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</si>
  <si>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</si>
  <si>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</si>
  <si>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</si>
  <si>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</si>
  <si>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</si>
  <si>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</si>
  <si>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</si>
  <si>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</si>
  <si>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</si>
  <si>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</si>
  <si>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</si>
  <si>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</si>
  <si>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</si>
  <si>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</si>
  <si>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</si>
  <si>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</si>
  <si>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</si>
  <si>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</si>
  <si>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</si>
  <si>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</si>
  <si>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</si>
  <si>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</si>
  <si>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</si>
  <si>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</si>
  <si>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</si>
  <si>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</si>
  <si>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</si>
  <si>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</si>
  <si>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</si>
  <si>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</si>
  <si>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</si>
  <si>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</si>
  <si>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</si>
  <si>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</si>
  <si>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</si>
  <si>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</si>
  <si>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</si>
  <si>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</si>
  <si>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</si>
  <si>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</si>
  <si>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</si>
  <si>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</si>
  <si>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</si>
  <si>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</si>
  <si>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</si>
  <si>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</si>
  <si>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</si>
  <si>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</si>
  <si>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</si>
  <si>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</si>
  <si>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</si>
  <si>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</si>
  <si>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</si>
  <si>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</si>
  <si>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</si>
  <si>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</si>
  <si>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</si>
  <si>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</si>
  <si>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</si>
  <si>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</si>
  <si>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</si>
  <si>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</si>
  <si>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</si>
  <si>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</si>
  <si>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</si>
  <si>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</si>
  <si>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</si>
  <si>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</si>
  <si>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</si>
  <si>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</si>
  <si>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</si>
  <si>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</si>
  <si>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</si>
  <si>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</si>
  <si>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</si>
  <si>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</si>
  <si>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</si>
  <si>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</si>
  <si>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</si>
  <si>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</si>
  <si>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</si>
  <si>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</si>
  <si>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</si>
  <si>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</si>
  <si>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</si>
  <si>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</si>
  <si>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</si>
  <si>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</si>
  <si>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</si>
  <si>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</si>
  <si>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</si>
  <si>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</si>
  <si>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</si>
  <si>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</si>
  <si>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</si>
  <si>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</si>
  <si>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</si>
  <si>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</si>
  <si>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</si>
  <si>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</si>
  <si>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</si>
  <si>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</si>
  <si>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</si>
  <si>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</si>
  <si>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</si>
  <si>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</si>
  <si>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</si>
  <si>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</si>
  <si>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</si>
  <si>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</si>
  <si>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</si>
  <si>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</si>
  <si>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</si>
  <si>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</si>
  <si>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</si>
  <si>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</si>
  <si>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</si>
  <si>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</si>
  <si>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</si>
  <si>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</si>
  <si>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</si>
  <si>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</si>
  <si>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</si>
  <si>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</si>
  <si>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</si>
  <si>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</si>
  <si>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</si>
  <si>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</si>
  <si>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</si>
  <si>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</si>
  <si>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</si>
  <si>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</si>
  <si>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</si>
  <si>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</si>
  <si>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</si>
  <si>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</si>
  <si>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</si>
  <si>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</si>
  <si>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</si>
  <si>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</si>
  <si>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</si>
  <si>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</si>
  <si>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</si>
  <si>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</si>
  <si>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</si>
  <si>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</si>
  <si>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</si>
  <si>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</si>
  <si>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</si>
  <si>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</si>
  <si>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</si>
  <si>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</si>
  <si>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</si>
  <si>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</si>
  <si>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</si>
  <si>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</si>
  <si>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</si>
  <si>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</si>
  <si>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</si>
  <si>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</si>
  <si>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</si>
  <si>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</si>
  <si>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</si>
  <si>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</si>
  <si>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</si>
  <si>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</si>
  <si>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</si>
  <si>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</si>
  <si>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</si>
  <si>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</si>
  <si>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</si>
  <si>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</si>
  <si>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</si>
  <si>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</si>
  <si>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</si>
  <si>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</si>
  <si>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</si>
  <si>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</si>
  <si>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</si>
  <si>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</si>
  <si>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</si>
  <si>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</si>
  <si>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</si>
  <si>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</si>
  <si>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</si>
  <si>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</si>
  <si>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</si>
  <si>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</si>
  <si>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</si>
  <si>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</si>
  <si>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</si>
  <si>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</si>
  <si>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</si>
  <si>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</si>
  <si>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</si>
  <si>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</si>
  <si>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</si>
  <si>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</si>
  <si>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</si>
  <si>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</si>
  <si>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</si>
  <si>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</si>
  <si>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</si>
  <si>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</si>
  <si>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</si>
  <si>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</si>
  <si>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</si>
  <si>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</si>
  <si>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</si>
  <si>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</si>
  <si>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</si>
  <si>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</si>
  <si>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</si>
  <si>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</si>
  <si>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</si>
  <si>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</si>
  <si>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</si>
  <si>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</si>
  <si>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</si>
  <si>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</si>
  <si>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</si>
  <si>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</si>
  <si>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</si>
  <si>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</si>
  <si>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</si>
  <si>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</si>
  <si>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</si>
  <si>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</si>
  <si>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</si>
  <si>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</si>
  <si>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</si>
  <si>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</si>
  <si>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</si>
  <si>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</si>
  <si>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</si>
  <si>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</si>
  <si>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</si>
  <si>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</si>
  <si>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</si>
  <si>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</si>
  <si>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</si>
  <si>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</si>
  <si>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</si>
  <si>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</si>
  <si>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</si>
  <si>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</si>
  <si>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</si>
  <si>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</si>
  <si>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</si>
  <si>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</si>
  <si>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</si>
  <si>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</si>
  <si>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</si>
  <si>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</si>
  <si>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</si>
  <si>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</si>
  <si>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</si>
  <si>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</si>
  <si>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</si>
  <si>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</si>
  <si>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</si>
  <si>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</si>
  <si>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</si>
  <si>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</si>
  <si>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</si>
  <si>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</si>
  <si>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</si>
  <si>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</si>
  <si>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</si>
  <si>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</si>
  <si>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</si>
  <si>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</si>
  <si>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</si>
  <si>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</si>
  <si>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</si>
  <si>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</si>
  <si>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</si>
  <si>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</si>
  <si>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</si>
  <si>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</si>
  <si>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</si>
  <si>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</si>
  <si>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</si>
  <si>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</si>
  <si>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</si>
  <si>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</si>
  <si>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</si>
  <si>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</si>
  <si>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</si>
  <si>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</si>
  <si>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</si>
  <si>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</si>
  <si>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</si>
  <si>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</si>
  <si>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</si>
  <si>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</si>
  <si>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</si>
  <si>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</si>
  <si>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</si>
  <si>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</si>
  <si>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</si>
  <si>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</si>
  <si>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</si>
  <si>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</si>
  <si>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</si>
  <si>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</si>
  <si>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</si>
  <si>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</si>
  <si>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</si>
  <si>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</si>
  <si>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</si>
  <si>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</si>
  <si>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</si>
  <si>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</si>
  <si>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</si>
  <si>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</si>
  <si>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</si>
  <si>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</si>
  <si>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</si>
  <si>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</si>
  <si>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</si>
  <si>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</si>
  <si>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</si>
  <si>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</si>
  <si>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</si>
  <si>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</si>
  <si>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</si>
  <si>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</si>
  <si>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</si>
  <si>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</si>
  <si>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</si>
  <si>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</si>
  <si>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</si>
  <si>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</si>
  <si>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</si>
  <si>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</si>
  <si>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</si>
  <si>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</si>
  <si>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</si>
  <si>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</si>
  <si>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</si>
  <si>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</si>
  <si>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</si>
  <si>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</si>
  <si>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</si>
  <si>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</si>
  <si>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</si>
  <si>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</si>
  <si>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</si>
  <si>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</si>
  <si>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</si>
  <si>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</si>
  <si>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</si>
  <si>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</si>
  <si>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</si>
  <si>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</si>
  <si>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</si>
  <si>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</si>
  <si>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</si>
  <si>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</si>
  <si>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</si>
  <si>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</si>
  <si>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</si>
  <si>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</si>
  <si>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</si>
  <si>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</si>
  <si>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</si>
  <si>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</si>
  <si>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</si>
  <si>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</si>
  <si>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</si>
  <si>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</si>
  <si>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</si>
  <si>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</si>
  <si>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</si>
  <si>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</si>
  <si>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</si>
  <si>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</si>
  <si>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</si>
  <si>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</si>
  <si>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</si>
  <si>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</si>
  <si>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</si>
  <si>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</si>
  <si>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</si>
  <si>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</si>
  <si>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</si>
  <si>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</si>
  <si>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</si>
  <si>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</si>
  <si>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</si>
  <si>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</si>
  <si>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</si>
  <si>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</si>
  <si>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</si>
  <si>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</si>
  <si>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</si>
  <si>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</si>
  <si>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</si>
  <si>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</si>
  <si>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</si>
  <si>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</si>
  <si>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</si>
  <si>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</si>
  <si>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</si>
  <si>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</si>
  <si>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</si>
  <si>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</si>
  <si>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</si>
  <si>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</si>
  <si>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</si>
  <si>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</si>
  <si>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</si>
  <si>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</si>
  <si>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</si>
  <si>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</si>
  <si>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</si>
  <si>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</si>
  <si>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</si>
  <si>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</si>
  <si>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</si>
  <si>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</si>
  <si>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</si>
  <si>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</si>
  <si>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</si>
  <si>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</si>
  <si>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</si>
  <si>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</si>
  <si>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</si>
  <si>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</si>
  <si>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</si>
  <si>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</si>
  <si>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</si>
  <si>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</si>
  <si>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</si>
  <si>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</si>
  <si>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</si>
  <si>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</si>
  <si>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</si>
  <si>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</si>
  <si>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</si>
  <si>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</si>
  <si>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</si>
  <si>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</si>
  <si>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</si>
  <si>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</si>
  <si>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</si>
  <si>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</si>
  <si>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</si>
  <si>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</si>
  <si>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</si>
  <si>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</si>
  <si>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</si>
  <si>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</si>
  <si>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</si>
  <si>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</si>
  <si>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</si>
  <si>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</si>
  <si>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</si>
  <si>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</si>
  <si>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</si>
  <si>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</si>
  <si>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</si>
  <si>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</si>
  <si>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</si>
  <si>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</si>
  <si>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</si>
  <si>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</si>
  <si>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</si>
  <si>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</si>
  <si>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</si>
  <si>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</si>
  <si>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</si>
  <si>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</si>
  <si>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</si>
  <si>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</si>
  <si>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</si>
  <si>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</si>
  <si>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</si>
  <si>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</si>
  <si>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</si>
  <si>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</si>
  <si>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</si>
  <si>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</si>
  <si>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</si>
  <si>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</si>
  <si>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</si>
  <si>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</si>
  <si>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</si>
  <si>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</si>
  <si>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</si>
  <si>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</si>
  <si>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</si>
  <si>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</si>
  <si>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</si>
  <si>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</si>
  <si>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</si>
  <si>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</si>
  <si>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</si>
  <si>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</si>
  <si>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</si>
  <si>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</si>
  <si>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</si>
  <si>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</si>
  <si>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</si>
  <si>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</si>
  <si>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</si>
  <si>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</si>
  <si>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</si>
  <si>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</si>
  <si>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</si>
  <si>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</si>
  <si>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</si>
  <si>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</si>
  <si>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</si>
  <si>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</si>
  <si>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</si>
  <si>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</si>
  <si>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</si>
  <si>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</si>
  <si>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</si>
  <si>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</si>
  <si>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</si>
  <si>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</si>
  <si>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</si>
  <si>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</si>
  <si>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</si>
  <si>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</si>
  <si>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</si>
  <si>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</si>
  <si>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</si>
  <si>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</si>
  <si>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</si>
  <si>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</si>
  <si>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</si>
  <si>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</si>
  <si>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</si>
  <si>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</si>
  <si>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</si>
  <si>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</si>
  <si>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</si>
  <si>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</si>
  <si>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</si>
  <si>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</si>
  <si>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</si>
  <si>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</si>
  <si>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</si>
  <si>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</si>
  <si>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</si>
  <si>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</si>
  <si>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</si>
  <si>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</si>
  <si>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</si>
  <si>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</si>
  <si>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</si>
  <si>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</si>
  <si>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</si>
  <si>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</si>
  <si>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</si>
  <si>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</si>
  <si>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</si>
  <si>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</si>
  <si>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</si>
  <si>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</si>
  <si>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</si>
  <si>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</si>
  <si>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</si>
  <si>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</si>
  <si>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</si>
  <si>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</si>
  <si>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</si>
  <si>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</si>
  <si>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</si>
  <si>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</si>
  <si>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</si>
  <si>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</si>
  <si>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</si>
  <si>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</si>
  <si>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</si>
  <si>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</si>
  <si>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</si>
  <si>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</si>
  <si>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</si>
  <si>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</si>
  <si>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</si>
  <si>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</si>
  <si>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</si>
  <si>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</si>
  <si>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</si>
  <si>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</si>
  <si>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</si>
  <si>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</si>
  <si>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</si>
  <si>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</si>
  <si>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</si>
  <si>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</si>
  <si>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</si>
  <si>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</si>
  <si>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</si>
  <si>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</si>
  <si>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</si>
  <si>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</si>
  <si>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</si>
  <si>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</si>
  <si>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</si>
  <si>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</si>
  <si>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</si>
  <si>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</si>
  <si>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</si>
  <si>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</si>
  <si>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</si>
  <si>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</si>
  <si>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</si>
  <si>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</si>
  <si>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</si>
  <si>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</si>
  <si>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</si>
  <si>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</si>
  <si>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</si>
  <si>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</si>
  <si>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</si>
  <si>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</si>
  <si>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</si>
  <si>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</si>
  <si>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</si>
  <si>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</si>
  <si>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</si>
  <si>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</si>
  <si>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</si>
  <si>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</si>
  <si>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</si>
  <si>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</si>
  <si>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</si>
  <si>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</si>
  <si>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</si>
  <si>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</si>
  <si>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</si>
  <si>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</si>
  <si>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</si>
  <si>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</si>
  <si>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</si>
  <si>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</si>
  <si>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</si>
  <si>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</si>
  <si>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</si>
  <si>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</si>
  <si>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</si>
  <si>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</si>
  <si>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</si>
  <si>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</si>
  <si>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</si>
  <si>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</si>
  <si>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</si>
  <si>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</si>
  <si>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</si>
  <si>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</si>
  <si>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</si>
  <si>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</si>
  <si>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</si>
  <si>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</si>
  <si>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</si>
  <si>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</si>
  <si>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</si>
  <si>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</si>
  <si>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</si>
  <si>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</si>
  <si>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</si>
  <si>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</si>
  <si>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</si>
  <si>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</si>
  <si>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</si>
  <si>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</si>
  <si>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</si>
  <si>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</si>
  <si>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</si>
  <si>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</si>
  <si>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</si>
  <si>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</si>
  <si>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</si>
  <si>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</si>
  <si>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</si>
  <si>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</si>
  <si>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</si>
  <si>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</si>
  <si>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</si>
  <si>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</si>
  <si>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</si>
  <si>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</si>
  <si>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</si>
  <si>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</si>
  <si>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</si>
  <si>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</si>
  <si>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</si>
  <si>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</si>
  <si>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</si>
  <si>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</si>
  <si>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</si>
  <si>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</si>
  <si>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</si>
  <si>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</si>
  <si>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</si>
  <si>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</si>
  <si>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</si>
  <si>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</si>
  <si>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</si>
  <si>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</si>
  <si>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</si>
  <si>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</si>
  <si>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</si>
  <si>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</si>
  <si>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</si>
  <si>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</si>
  <si>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</si>
  <si>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</si>
  <si>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</si>
  <si>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</si>
  <si>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</si>
  <si>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</si>
  <si>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</si>
  <si>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</si>
  <si>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</si>
  <si>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</si>
  <si>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</si>
  <si>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</si>
  <si>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</si>
  <si>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</si>
  <si>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</si>
  <si>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</si>
  <si>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</si>
  <si>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</si>
  <si>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</si>
  <si>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</si>
  <si>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</si>
  <si>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</si>
  <si>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</si>
  <si>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</si>
  <si>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</si>
  <si>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</si>
  <si>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</si>
  <si>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</si>
  <si>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</si>
  <si>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</si>
  <si>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</si>
  <si>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</si>
  <si>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</si>
  <si>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</si>
  <si>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</si>
  <si>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</si>
  <si>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</si>
  <si>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</si>
  <si>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</si>
  <si>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</si>
  <si>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</si>
  <si>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</si>
  <si>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</si>
  <si>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</si>
  <si>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</si>
  <si>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</si>
  <si>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</si>
  <si>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</si>
  <si>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</si>
  <si>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</si>
  <si>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</si>
  <si>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</si>
  <si>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</si>
  <si>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</si>
  <si>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</si>
  <si>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</si>
  <si>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</si>
  <si>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</si>
  <si>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</si>
  <si>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</si>
  <si>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</si>
  <si>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</si>
  <si>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</si>
  <si>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</si>
  <si>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</si>
  <si>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</si>
  <si>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</si>
  <si>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</si>
  <si>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</si>
  <si>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</si>
  <si>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</si>
  <si>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</si>
  <si>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</si>
  <si>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</si>
  <si>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</si>
  <si>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</si>
  <si>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</si>
  <si>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</si>
  <si>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</si>
  <si>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</si>
  <si>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</si>
  <si>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</si>
  <si>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</si>
  <si>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</si>
  <si>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</si>
  <si>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</si>
  <si>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</si>
  <si>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</si>
  <si>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</si>
  <si>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</si>
  <si>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</si>
  <si>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</si>
  <si>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</si>
  <si>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</si>
  <si>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</si>
  <si>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</si>
  <si>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</si>
  <si>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</si>
  <si>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</si>
  <si>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</si>
  <si>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</si>
  <si>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</si>
  <si>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</si>
  <si>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</si>
  <si>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</si>
  <si>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</si>
  <si>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</si>
  <si>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</si>
  <si>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</si>
  <si>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</si>
  <si>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</si>
  <si>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</si>
  <si>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</si>
  <si>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</si>
  <si>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</si>
  <si>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</si>
  <si>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</si>
  <si>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</si>
  <si>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</si>
  <si>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</si>
  <si>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</si>
  <si>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</si>
  <si>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</si>
  <si>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</si>
  <si>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</si>
  <si>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</si>
  <si>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</si>
  <si>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</si>
  <si>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</si>
  <si>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</si>
  <si>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</si>
  <si>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</si>
  <si>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</si>
  <si>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</si>
  <si>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</si>
  <si>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</si>
  <si>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</si>
  <si>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</si>
  <si>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</si>
  <si>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</si>
  <si>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</si>
  <si>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</si>
  <si>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</si>
  <si>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</si>
  <si>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</si>
  <si>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</si>
  <si>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</si>
  <si>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</si>
  <si>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</si>
  <si>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</si>
  <si>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</si>
  <si>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</si>
  <si>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</si>
  <si>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</si>
  <si>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</si>
  <si>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</si>
  <si>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</si>
  <si>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</si>
  <si>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</si>
  <si>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</si>
  <si>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</si>
  <si>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</si>
  <si>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</si>
  <si>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</si>
  <si>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</si>
  <si>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</si>
  <si>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</si>
  <si>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</si>
  <si>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</si>
  <si>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</si>
  <si>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</si>
  <si>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</si>
  <si>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</si>
  <si>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</si>
  <si>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</si>
  <si>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</si>
  <si>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</si>
  <si>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</si>
  <si>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</si>
  <si>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</si>
  <si>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</si>
  <si>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</si>
  <si>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</si>
  <si>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</si>
  <si>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</si>
  <si>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</si>
  <si>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</si>
  <si>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</si>
  <si>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</si>
  <si>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</si>
  <si>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</si>
  <si>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</si>
  <si>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</si>
  <si>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</si>
  <si>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</si>
  <si>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</si>
  <si>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</si>
  <si>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</si>
  <si>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</si>
  <si>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</si>
  <si>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</si>
  <si>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</si>
  <si>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</si>
  <si>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</si>
  <si>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</si>
  <si>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</si>
  <si>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</si>
  <si>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</si>
  <si>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</si>
  <si>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</si>
  <si>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</si>
  <si>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</si>
  <si>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</si>
  <si>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</si>
  <si>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</si>
  <si>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</si>
  <si>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</si>
  <si>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</si>
  <si>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</si>
  <si>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</si>
  <si>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</si>
  <si>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</si>
  <si>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</si>
  <si>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</si>
  <si>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</si>
  <si>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</si>
  <si>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</si>
  <si>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</si>
  <si>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</si>
  <si>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</si>
  <si>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</si>
  <si>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</si>
  <si>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</si>
  <si>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</si>
  <si>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</si>
  <si>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</si>
  <si>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</si>
  <si>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</si>
  <si>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</si>
  <si>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</si>
  <si>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</si>
  <si>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</si>
  <si>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</si>
  <si>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</si>
  <si>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</si>
  <si>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</si>
  <si>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</si>
  <si>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</si>
  <si>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</si>
  <si>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</si>
  <si>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</si>
  <si>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</si>
  <si>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</si>
  <si>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</si>
  <si>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</si>
  <si>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</si>
  <si>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</si>
  <si>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</si>
  <si>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</si>
  <si>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</si>
  <si>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</si>
  <si>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</si>
  <si>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</si>
  <si>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</si>
  <si>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</si>
  <si>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</si>
  <si>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</si>
  <si>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</si>
  <si>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</si>
  <si>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</si>
  <si>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</si>
  <si>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</si>
  <si>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</si>
  <si>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</si>
  <si>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</si>
  <si>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</si>
  <si>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</si>
  <si>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</si>
  <si>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</si>
  <si>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</si>
  <si>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</si>
  <si>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</si>
  <si>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</si>
  <si>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</si>
  <si>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</si>
  <si>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</si>
  <si>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</si>
  <si>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</si>
  <si>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</si>
  <si>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</si>
  <si>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</si>
  <si>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</si>
  <si>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</si>
  <si>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</si>
  <si>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</si>
  <si>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</si>
  <si>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</si>
  <si>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</si>
  <si>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</si>
  <si>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</si>
  <si>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</si>
  <si>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</si>
  <si>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</si>
  <si>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</si>
  <si>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</si>
  <si>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</si>
  <si>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</si>
  <si>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</si>
  <si>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</si>
  <si>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</si>
  <si>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</si>
  <si>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</si>
  <si>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</si>
  <si>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</si>
  <si>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</si>
  <si>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</si>
  <si>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</si>
  <si>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</si>
  <si>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</si>
  <si>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</si>
  <si>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</si>
  <si>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</si>
  <si>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</si>
  <si>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</si>
  <si>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</si>
  <si>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</si>
  <si>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</si>
  <si>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</si>
  <si>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</si>
  <si>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</si>
  <si>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</si>
  <si>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</si>
  <si>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</si>
  <si>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</si>
  <si>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</si>
  <si>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</si>
  <si>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</si>
  <si>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</si>
  <si>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</si>
  <si>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</si>
  <si>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</si>
  <si>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</si>
  <si>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</si>
  <si>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</si>
  <si>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</si>
  <si>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</si>
  <si>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</si>
  <si>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</si>
  <si>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</si>
  <si>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</si>
  <si>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</si>
  <si>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</si>
  <si>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</si>
  <si>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</si>
  <si>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</si>
  <si>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</si>
  <si>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</si>
  <si>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</si>
  <si>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</si>
  <si>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</si>
  <si>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</si>
  <si>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</si>
  <si>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</si>
  <si>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</si>
  <si>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</si>
  <si>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</si>
  <si>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</si>
  <si>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</si>
  <si>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</si>
  <si>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</si>
  <si>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</si>
  <si>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</si>
  <si>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</si>
  <si>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</si>
  <si>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</si>
  <si>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</si>
  <si>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</si>
  <si>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</si>
  <si>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</si>
  <si>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</si>
  <si>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</si>
  <si>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</si>
  <si>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</si>
  <si>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</si>
  <si>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</si>
  <si>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</si>
  <si>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</si>
  <si>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</si>
  <si>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</si>
  <si>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</si>
  <si>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</si>
  <si>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</si>
  <si>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</si>
  <si>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</si>
  <si>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</si>
  <si>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</si>
  <si>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</si>
  <si>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</si>
  <si>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</si>
  <si>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</si>
  <si>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</si>
  <si>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</si>
  <si>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</si>
  <si>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</si>
  <si>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</si>
  <si>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</si>
  <si>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</si>
  <si>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</si>
  <si>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</si>
  <si>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</si>
  <si>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</si>
  <si>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</si>
  <si>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</si>
  <si>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</si>
  <si>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</si>
  <si>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</si>
  <si>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</si>
  <si>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</si>
  <si>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</si>
  <si>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</si>
  <si>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</si>
  <si>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</si>
  <si>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</si>
  <si>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</si>
  <si>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</si>
  <si>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</si>
  <si>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</si>
  <si>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</si>
  <si>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</si>
  <si>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</si>
  <si>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</si>
  <si>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</si>
  <si>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</si>
  <si>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</si>
  <si>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</si>
  <si>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</si>
  <si>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</si>
  <si>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</si>
  <si>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</si>
  <si>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</si>
  <si>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</si>
  <si>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</si>
  <si>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</si>
  <si>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</si>
  <si>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</si>
  <si>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</si>
  <si>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</si>
  <si>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</si>
  <si>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</si>
  <si>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</si>
  <si>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</si>
  <si>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</si>
  <si>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</si>
  <si>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</si>
  <si>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</si>
  <si>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</si>
  <si>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</si>
  <si>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</si>
  <si>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</si>
  <si>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</si>
  <si>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</si>
  <si>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</si>
  <si>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</si>
  <si>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</si>
  <si>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</si>
  <si>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</si>
  <si>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</si>
  <si>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</si>
  <si>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</si>
  <si>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</si>
  <si>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</si>
  <si>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</si>
  <si>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</si>
  <si>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</si>
  <si>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St. Thomas C</t>
  </si>
  <si>
    <t>ST</t>
  </si>
  <si>
    <t>3421</t>
  </si>
  <si>
    <t>44101</t>
  </si>
  <si>
    <t>John Scott</t>
  </si>
  <si>
    <t>519-633-0700</t>
  </si>
  <si>
    <t>519-633-7009</t>
  </si>
  <si>
    <t>rfoster@grahamscottenns.com</t>
  </si>
  <si>
    <t>Ron Cutway, C.A.</t>
  </si>
  <si>
    <t>Graham Scott Enns</t>
  </si>
  <si>
    <t>Asmt Code:   3421</t>
  </si>
  <si>
    <t>MAH Code:   44101</t>
  </si>
  <si>
    <t/>
  </si>
  <si>
    <t>Insurance proceeds</t>
  </si>
  <si>
    <t>Surplus reurned from health unit</t>
  </si>
  <si>
    <t>Contribution from Government Business Enterprise</t>
  </si>
  <si>
    <t>One time consolidation</t>
  </si>
  <si>
    <t>Economic Development</t>
  </si>
  <si>
    <t>N</t>
  </si>
  <si>
    <t>B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</si>
  <si>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</si>
  <si>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</si>
  <si>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</si>
  <si>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</si>
  <si>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</si>
  <si>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</si>
  <si>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</si>
  <si>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</si>
  <si>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</si>
  <si>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</si>
  <si>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</si>
  <si>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</si>
  <si>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</si>
  <si>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</si>
  <si>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</si>
  <si>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</si>
  <si>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</si>
  <si>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</si>
  <si>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</si>
  <si>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Shopping Centre</t>
  </si>
  <si>
    <t>SU</t>
  </si>
  <si>
    <t>IT</t>
  </si>
  <si>
    <t>Industrial</t>
  </si>
  <si>
    <t>I1</t>
  </si>
  <si>
    <t>IU</t>
  </si>
  <si>
    <t>IX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</si>
  <si>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</si>
  <si>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</si>
  <si>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</si>
  <si>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</si>
  <si>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</si>
  <si>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</si>
  <si>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</si>
  <si>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</si>
  <si>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</si>
  <si>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</si>
  <si>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</si>
  <si>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</si>
  <si>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</si>
  <si>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</si>
  <si>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IG</t>
  </si>
  <si>
    <t>IZ</t>
  </si>
  <si>
    <t>Recycling - Waste Management</t>
  </si>
  <si>
    <t>Economic development</t>
  </si>
  <si>
    <t>Benefiting land owners</t>
  </si>
  <si>
    <t>Transfer from reserve fund</t>
  </si>
  <si>
    <t>Connection charges</t>
  </si>
  <si>
    <t>sewer cost recovery</t>
  </si>
  <si>
    <t>Transfer to reserves</t>
  </si>
  <si>
    <t>Springwater development</t>
  </si>
  <si>
    <t>streetlights</t>
  </si>
  <si>
    <t>Water</t>
  </si>
  <si>
    <t>Sewer</t>
  </si>
  <si>
    <t xml:space="preserve">        </t>
  </si>
  <si>
    <t>29-02-2000</t>
  </si>
  <si>
    <t>28-04-2000</t>
  </si>
  <si>
    <t>30-06-2000</t>
  </si>
  <si>
    <t>31-10-2000</t>
  </si>
  <si>
    <t>Social Housing</t>
  </si>
  <si>
    <t>SOCIAL HOUSING</t>
  </si>
  <si>
    <t>Province billed in 2000</t>
  </si>
  <si>
    <t>Childcare</t>
  </si>
  <si>
    <t>Child care</t>
  </si>
  <si>
    <t>Garbage Collection</t>
  </si>
  <si>
    <t>Waste collection</t>
  </si>
  <si>
    <t>Food Services</t>
  </si>
  <si>
    <t>Assistance to aged persons</t>
  </si>
  <si>
    <t>Janitorial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</si>
</sst>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64016188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67360758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43053710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23070710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670319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4483000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4483000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14570626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3596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14574222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4102277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12697253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549872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524627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1074499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65936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415285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481221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583237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398185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241536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31989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284480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-185497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1353930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62507431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1508757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1508757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64016188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4428917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64016188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67360758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19724907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20809254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12397</v>
      </c>
      <c r="S15" s="150">
        <v>0</v>
      </c>
      <c r="T15" s="150">
        <v>0</v>
      </c>
      <c r="U15" s="150">
        <v>288134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69585</v>
      </c>
      <c r="U18" s="150">
        <v>8785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157459</v>
      </c>
      <c r="S19" s="150">
        <v>0</v>
      </c>
      <c r="T19" s="150">
        <v>40494</v>
      </c>
      <c r="U19" s="150">
        <v>56680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20361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157459</v>
      </c>
      <c r="S24" s="153">
        <v>0</v>
      </c>
      <c r="T24" s="153">
        <v>110079</v>
      </c>
      <c r="U24" s="153">
        <v>85826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37500</v>
      </c>
      <c r="S26" s="150">
        <v>0</v>
      </c>
      <c r="T26" s="150">
        <v>0</v>
      </c>
      <c r="U26" s="150">
        <v>265886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207082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61725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3141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37500</v>
      </c>
      <c r="S33" s="153">
        <v>0</v>
      </c>
      <c r="T33" s="153">
        <v>0</v>
      </c>
      <c r="U33" s="153">
        <v>537834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4505111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4684352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12141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12141</v>
      </c>
      <c r="S42" s="153">
        <v>0</v>
      </c>
      <c r="T42" s="153">
        <v>0</v>
      </c>
      <c r="U42" s="153">
        <v>9189463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9009397</v>
      </c>
      <c r="S51" s="150">
        <v>0</v>
      </c>
      <c r="T51" s="150">
        <v>2347385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3233582</v>
      </c>
      <c r="S52" s="150">
        <v>0</v>
      </c>
      <c r="T52" s="150">
        <v>75685</v>
      </c>
      <c r="U52" s="150">
        <v>1839681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1974298</v>
      </c>
      <c r="S53" s="150">
        <v>0</v>
      </c>
      <c r="T53" s="150">
        <v>224303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59212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14276489</v>
      </c>
      <c r="S55" s="153">
        <v>0</v>
      </c>
      <c r="T55" s="153">
        <v>2647373</v>
      </c>
      <c r="U55" s="153">
        <v>1839681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1239647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6866</v>
      </c>
      <c r="S60" s="150">
        <v>0</v>
      </c>
      <c r="T60" s="150">
        <v>0</v>
      </c>
      <c r="U60" s="150">
        <v>88610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1136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8000</v>
      </c>
      <c r="S62" s="150">
        <v>0</v>
      </c>
      <c r="T62" s="150">
        <v>0</v>
      </c>
      <c r="U62" s="150">
        <v>568214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59774</v>
      </c>
      <c r="S63" s="150">
        <v>3596</v>
      </c>
      <c r="T63" s="150">
        <v>0</v>
      </c>
      <c r="U63" s="150">
        <v>36256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74640</v>
      </c>
      <c r="S66" s="153">
        <v>3596</v>
      </c>
      <c r="T66" s="153">
        <v>0</v>
      </c>
      <c r="U66" s="153">
        <v>694216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92378</v>
      </c>
      <c r="U68" s="150">
        <v>62099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12800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105178</v>
      </c>
      <c r="U74" s="153">
        <v>62099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14570626</v>
      </c>
      <c r="S80" s="157">
        <v>3596</v>
      </c>
      <c r="T80" s="157">
        <v>4102277</v>
      </c>
      <c r="U80" s="157">
        <v>12697253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1453016605</v>
      </c>
      <c r="L16" s="136" t="s">
        <v>72</v>
      </c>
      <c r="M16" s="95"/>
      <c r="N16" s="95"/>
      <c r="O16" s="237"/>
      <c r="P16" s="136" t="s">
        <v>72</v>
      </c>
      <c r="Q16" s="242">
        <v>22864033</v>
      </c>
      <c r="R16" s="242">
        <v>0</v>
      </c>
      <c r="S16" s="242">
        <v>12417521</v>
      </c>
      <c r="T16" s="136"/>
      <c r="U16" s="242">
        <v>35281554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1101148310</v>
      </c>
      <c r="L26" s="283">
        <v>1.1019000000000001E-2</v>
      </c>
      <c r="M26" s="283">
        <v>0</v>
      </c>
      <c r="N26" s="283">
        <v>4.1400000000000005E-3</v>
      </c>
      <c r="O26" s="284">
        <v>1.5159000000000001E-2</v>
      </c>
      <c r="P26" s="285"/>
      <c r="Q26" s="153">
        <v>12133553</v>
      </c>
      <c r="R26" s="153">
        <v>0</v>
      </c>
      <c r="S26" s="153">
        <v>4558754</v>
      </c>
      <c r="T26" s="136"/>
      <c r="U26" s="157">
        <v>16692307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1425</v>
      </c>
      <c r="F27" s="190">
        <v>0</v>
      </c>
      <c r="G27" s="153" t="s">
        <v>1423</v>
      </c>
      <c r="H27" s="153" t="s">
        <v>1426</v>
      </c>
      <c r="I27" s="287">
        <v>1</v>
      </c>
      <c r="J27" s="288">
        <v>0.25</v>
      </c>
      <c r="K27" s="150">
        <v>1505000</v>
      </c>
      <c r="L27" s="283">
        <v>2.7550000000000001E-3</v>
      </c>
      <c r="M27" s="283">
        <v>0</v>
      </c>
      <c r="N27" s="283">
        <v>1.0350000000000001E-3</v>
      </c>
      <c r="O27" s="284">
        <v>3.79E-3</v>
      </c>
      <c r="P27" s="285"/>
      <c r="Q27" s="153">
        <v>4146</v>
      </c>
      <c r="R27" s="153">
        <v>0</v>
      </c>
      <c r="S27" s="153">
        <v>1558</v>
      </c>
      <c r="T27" s="136"/>
      <c r="U27" s="157">
        <v>5704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2.6972</v>
      </c>
      <c r="J28" s="288">
        <v>1</v>
      </c>
      <c r="K28" s="150">
        <v>73280640</v>
      </c>
      <c r="L28" s="283">
        <v>2.9721000000000001E-2</v>
      </c>
      <c r="M28" s="283">
        <v>0</v>
      </c>
      <c r="N28" s="283">
        <v>4.1400000000000005E-3</v>
      </c>
      <c r="O28" s="284">
        <v>3.3861000000000002E-2</v>
      </c>
      <c r="P28" s="285"/>
      <c r="Q28" s="153">
        <v>2177974</v>
      </c>
      <c r="R28" s="153">
        <v>0</v>
      </c>
      <c r="S28" s="153">
        <v>303382</v>
      </c>
      <c r="T28" s="136"/>
      <c r="U28" s="157">
        <v>2481356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0.25</v>
      </c>
      <c r="J29" s="288">
        <v>1</v>
      </c>
      <c r="K29" s="150">
        <v>2626900</v>
      </c>
      <c r="L29" s="283">
        <v>2.7550000000000001E-3</v>
      </c>
      <c r="M29" s="283">
        <v>0</v>
      </c>
      <c r="N29" s="283">
        <v>1.0350000000000001E-3</v>
      </c>
      <c r="O29" s="284">
        <v>3.79E-3</v>
      </c>
      <c r="P29" s="285"/>
      <c r="Q29" s="153">
        <v>7237</v>
      </c>
      <c r="R29" s="153">
        <v>0</v>
      </c>
      <c r="S29" s="153">
        <v>2719</v>
      </c>
      <c r="T29" s="136"/>
      <c r="U29" s="157">
        <v>9956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1431</v>
      </c>
      <c r="F30" s="190">
        <v>0</v>
      </c>
      <c r="G30" s="153" t="s">
        <v>1432</v>
      </c>
      <c r="H30" s="153" t="s">
        <v>1424</v>
      </c>
      <c r="I30" s="287">
        <v>0.25</v>
      </c>
      <c r="J30" s="288">
        <v>1</v>
      </c>
      <c r="K30" s="150">
        <v>29085</v>
      </c>
      <c r="L30" s="283">
        <v>2.7550000000000001E-3</v>
      </c>
      <c r="M30" s="283">
        <v>0</v>
      </c>
      <c r="N30" s="283">
        <v>1.0350000000000001E-3</v>
      </c>
      <c r="O30" s="284">
        <v>3.79E-3</v>
      </c>
      <c r="P30" s="285"/>
      <c r="Q30" s="153">
        <v>80</v>
      </c>
      <c r="R30" s="153">
        <v>0</v>
      </c>
      <c r="S30" s="153">
        <v>30</v>
      </c>
      <c r="T30" s="136"/>
      <c r="U30" s="157">
        <v>110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1433</v>
      </c>
      <c r="F31" s="190">
        <v>0</v>
      </c>
      <c r="G31" s="153" t="s">
        <v>1434</v>
      </c>
      <c r="H31" s="153" t="s">
        <v>1424</v>
      </c>
      <c r="I31" s="287">
        <v>2.2488000000000001</v>
      </c>
      <c r="J31" s="288">
        <v>1</v>
      </c>
      <c r="K31" s="150">
        <v>125103885</v>
      </c>
      <c r="L31" s="283">
        <v>2.4780000000000003E-2</v>
      </c>
      <c r="M31" s="283">
        <v>0</v>
      </c>
      <c r="N31" s="283">
        <v>2.2707000000000001E-2</v>
      </c>
      <c r="O31" s="284">
        <v>4.7487000000000001E-2</v>
      </c>
      <c r="P31" s="285"/>
      <c r="Q31" s="153">
        <v>3100074</v>
      </c>
      <c r="R31" s="153">
        <v>0</v>
      </c>
      <c r="S31" s="153">
        <v>2840734</v>
      </c>
      <c r="T31" s="136"/>
      <c r="U31" s="157">
        <v>5940808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1435</v>
      </c>
      <c r="F32" s="190">
        <v>0</v>
      </c>
      <c r="G32" s="153" t="s">
        <v>1434</v>
      </c>
      <c r="H32" s="153" t="s">
        <v>1436</v>
      </c>
      <c r="I32" s="287">
        <v>2.2488000000000001</v>
      </c>
      <c r="J32" s="288">
        <v>0.7</v>
      </c>
      <c r="K32" s="150">
        <v>10685995</v>
      </c>
      <c r="L32" s="283">
        <v>1.7346E-2</v>
      </c>
      <c r="M32" s="283">
        <v>0</v>
      </c>
      <c r="N32" s="283">
        <v>1.5895000000000003E-2</v>
      </c>
      <c r="O32" s="284">
        <v>3.3241E-2</v>
      </c>
      <c r="P32" s="285"/>
      <c r="Q32" s="153">
        <v>185359</v>
      </c>
      <c r="R32" s="153">
        <v>0</v>
      </c>
      <c r="S32" s="153">
        <v>169854</v>
      </c>
      <c r="T32" s="136"/>
      <c r="U32" s="157">
        <v>355213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1437</v>
      </c>
      <c r="F33" s="190">
        <v>0</v>
      </c>
      <c r="G33" s="153" t="s">
        <v>1434</v>
      </c>
      <c r="H33" s="153" t="s">
        <v>1438</v>
      </c>
      <c r="I33" s="287">
        <v>2.2488000000000001</v>
      </c>
      <c r="J33" s="288">
        <v>0.7</v>
      </c>
      <c r="K33" s="150">
        <v>3501500</v>
      </c>
      <c r="L33" s="283">
        <v>1.7346E-2</v>
      </c>
      <c r="M33" s="283">
        <v>0</v>
      </c>
      <c r="N33" s="283">
        <v>1.5895000000000003E-2</v>
      </c>
      <c r="O33" s="284">
        <v>3.3241E-2</v>
      </c>
      <c r="P33" s="285"/>
      <c r="Q33" s="153">
        <v>60737</v>
      </c>
      <c r="R33" s="153">
        <v>0</v>
      </c>
      <c r="S33" s="153">
        <v>55656</v>
      </c>
      <c r="T33" s="136"/>
      <c r="U33" s="157">
        <v>116393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1401</v>
      </c>
      <c r="F34" s="190">
        <v>0</v>
      </c>
      <c r="G34" s="153" t="s">
        <v>1439</v>
      </c>
      <c r="H34" s="153" t="s">
        <v>1424</v>
      </c>
      <c r="I34" s="287">
        <v>2.2488000000000001</v>
      </c>
      <c r="J34" s="288">
        <v>1</v>
      </c>
      <c r="K34" s="150">
        <v>21012240</v>
      </c>
      <c r="L34" s="283">
        <v>2.4780000000000003E-2</v>
      </c>
      <c r="M34" s="283">
        <v>0</v>
      </c>
      <c r="N34" s="283">
        <v>2.2707000000000001E-2</v>
      </c>
      <c r="O34" s="284">
        <v>4.7487000000000001E-2</v>
      </c>
      <c r="P34" s="285"/>
      <c r="Q34" s="153">
        <v>520683</v>
      </c>
      <c r="R34" s="153">
        <v>0</v>
      </c>
      <c r="S34" s="153">
        <v>477125</v>
      </c>
      <c r="T34" s="136"/>
      <c r="U34" s="157">
        <v>997808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1440</v>
      </c>
      <c r="F35" s="190">
        <v>0</v>
      </c>
      <c r="G35" s="153" t="s">
        <v>1439</v>
      </c>
      <c r="H35" s="153" t="s">
        <v>1436</v>
      </c>
      <c r="I35" s="287">
        <v>2.2488000000000001</v>
      </c>
      <c r="J35" s="288">
        <v>0.7</v>
      </c>
      <c r="K35" s="150">
        <v>810220</v>
      </c>
      <c r="L35" s="283">
        <v>1.7346E-2</v>
      </c>
      <c r="M35" s="283">
        <v>0</v>
      </c>
      <c r="N35" s="283">
        <v>1.5895000000000003E-2</v>
      </c>
      <c r="O35" s="284">
        <v>3.3241E-2</v>
      </c>
      <c r="P35" s="285"/>
      <c r="Q35" s="153">
        <v>14054</v>
      </c>
      <c r="R35" s="153">
        <v>0</v>
      </c>
      <c r="S35" s="153">
        <v>12878</v>
      </c>
      <c r="T35" s="136"/>
      <c r="U35" s="157">
        <v>26932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1441</v>
      </c>
      <c r="F36" s="190">
        <v>0</v>
      </c>
      <c r="G36" s="153" t="s">
        <v>1442</v>
      </c>
      <c r="H36" s="153" t="s">
        <v>1424</v>
      </c>
      <c r="I36" s="287">
        <v>3.9593000000000003</v>
      </c>
      <c r="J36" s="288">
        <v>1</v>
      </c>
      <c r="K36" s="150">
        <v>20470090</v>
      </c>
      <c r="L36" s="283">
        <v>4.3628E-2</v>
      </c>
      <c r="M36" s="283">
        <v>0</v>
      </c>
      <c r="N36" s="283">
        <v>3.7363000000000007E-2</v>
      </c>
      <c r="O36" s="284">
        <v>8.0990999999999994E-2</v>
      </c>
      <c r="P36" s="285"/>
      <c r="Q36" s="153">
        <v>893069</v>
      </c>
      <c r="R36" s="153">
        <v>0</v>
      </c>
      <c r="S36" s="153">
        <v>764824</v>
      </c>
      <c r="T36" s="136"/>
      <c r="U36" s="157">
        <v>1657893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531</v>
      </c>
      <c r="D37" s="95"/>
      <c r="E37" s="286" t="s">
        <v>1443</v>
      </c>
      <c r="F37" s="190">
        <v>0</v>
      </c>
      <c r="G37" s="153" t="s">
        <v>1442</v>
      </c>
      <c r="H37" s="153" t="s">
        <v>1426</v>
      </c>
      <c r="I37" s="287">
        <v>1</v>
      </c>
      <c r="J37" s="288">
        <v>0.25</v>
      </c>
      <c r="K37" s="150">
        <v>422000</v>
      </c>
      <c r="L37" s="283">
        <v>2.7550000000000001E-3</v>
      </c>
      <c r="M37" s="283">
        <v>0</v>
      </c>
      <c r="N37" s="283">
        <v>1.0350000000000001E-3</v>
      </c>
      <c r="O37" s="284">
        <v>3.79E-3</v>
      </c>
      <c r="P37" s="285"/>
      <c r="Q37" s="153">
        <v>1163</v>
      </c>
      <c r="R37" s="153">
        <v>0</v>
      </c>
      <c r="S37" s="153">
        <v>437</v>
      </c>
      <c r="T37" s="136"/>
      <c r="U37" s="157">
        <v>1600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1444</v>
      </c>
      <c r="F38" s="190">
        <v>0</v>
      </c>
      <c r="G38" s="153" t="s">
        <v>1442</v>
      </c>
      <c r="H38" s="153" t="s">
        <v>1436</v>
      </c>
      <c r="I38" s="287">
        <v>3.9593000000000003</v>
      </c>
      <c r="J38" s="288">
        <v>0.65</v>
      </c>
      <c r="K38" s="150">
        <v>3185125</v>
      </c>
      <c r="L38" s="283">
        <v>2.8358000000000005E-2</v>
      </c>
      <c r="M38" s="283">
        <v>0</v>
      </c>
      <c r="N38" s="283">
        <v>2.4286000000000002E-2</v>
      </c>
      <c r="O38" s="284">
        <v>5.2644000000000003E-2</v>
      </c>
      <c r="P38" s="285"/>
      <c r="Q38" s="153">
        <v>90324</v>
      </c>
      <c r="R38" s="153">
        <v>0</v>
      </c>
      <c r="S38" s="153">
        <v>77354</v>
      </c>
      <c r="T38" s="136"/>
      <c r="U38" s="157">
        <v>167678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1445</v>
      </c>
      <c r="F39" s="190">
        <v>0</v>
      </c>
      <c r="G39" s="153" t="s">
        <v>1442</v>
      </c>
      <c r="H39" s="153" t="s">
        <v>1438</v>
      </c>
      <c r="I39" s="287">
        <v>3.9593000000000003</v>
      </c>
      <c r="J39" s="288">
        <v>0.65</v>
      </c>
      <c r="K39" s="150">
        <v>2695100</v>
      </c>
      <c r="L39" s="283">
        <v>2.8358000000000005E-2</v>
      </c>
      <c r="M39" s="283">
        <v>0</v>
      </c>
      <c r="N39" s="283">
        <v>2.4286000000000002E-2</v>
      </c>
      <c r="O39" s="284">
        <v>5.2644000000000003E-2</v>
      </c>
      <c r="P39" s="285"/>
      <c r="Q39" s="153">
        <v>76428</v>
      </c>
      <c r="R39" s="153">
        <v>0</v>
      </c>
      <c r="S39" s="153">
        <v>65453</v>
      </c>
      <c r="T39" s="136"/>
      <c r="U39" s="157">
        <v>141881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1446</v>
      </c>
      <c r="F40" s="190">
        <v>0</v>
      </c>
      <c r="G40" s="153" t="s">
        <v>1447</v>
      </c>
      <c r="H40" s="153" t="s">
        <v>1424</v>
      </c>
      <c r="I40" s="287">
        <v>3.9593000000000003</v>
      </c>
      <c r="J40" s="288">
        <v>1</v>
      </c>
      <c r="K40" s="150">
        <v>80805515</v>
      </c>
      <c r="L40" s="283">
        <v>4.3628E-2</v>
      </c>
      <c r="M40" s="283">
        <v>0</v>
      </c>
      <c r="N40" s="283">
        <v>3.7363000000000007E-2</v>
      </c>
      <c r="O40" s="284">
        <v>8.0990999999999994E-2</v>
      </c>
      <c r="P40" s="285"/>
      <c r="Q40" s="153">
        <v>3525383</v>
      </c>
      <c r="R40" s="153">
        <v>0</v>
      </c>
      <c r="S40" s="153">
        <v>3019136</v>
      </c>
      <c r="T40" s="136"/>
      <c r="U40" s="157">
        <v>6544519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1448</v>
      </c>
      <c r="F41" s="190">
        <v>0</v>
      </c>
      <c r="G41" s="153" t="s">
        <v>1449</v>
      </c>
      <c r="H41" s="153" t="s">
        <v>1424</v>
      </c>
      <c r="I41" s="287">
        <v>1.1673</v>
      </c>
      <c r="J41" s="288">
        <v>1</v>
      </c>
      <c r="K41" s="150">
        <v>5735000</v>
      </c>
      <c r="L41" s="283">
        <v>1.2862999999999999E-2</v>
      </c>
      <c r="M41" s="283">
        <v>0</v>
      </c>
      <c r="N41" s="283">
        <v>1.1792E-2</v>
      </c>
      <c r="O41" s="284">
        <v>2.4655E-2</v>
      </c>
      <c r="P41" s="285"/>
      <c r="Q41" s="153">
        <v>73769</v>
      </c>
      <c r="R41" s="153">
        <v>0</v>
      </c>
      <c r="S41" s="153">
        <v>67627</v>
      </c>
      <c r="T41" s="136"/>
      <c r="U41" s="157">
        <v>141396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1453016605</v>
      </c>
      <c r="L64" s="285"/>
      <c r="M64" s="285"/>
      <c r="N64" s="285"/>
      <c r="O64" s="285"/>
      <c r="P64" s="285"/>
      <c r="Q64" s="292">
        <v>22864033</v>
      </c>
      <c r="R64" s="292">
        <v>0</v>
      </c>
      <c r="S64" s="292">
        <v>12417521</v>
      </c>
      <c r="T64" s="136"/>
      <c r="U64" s="292">
        <v>35281554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332571</v>
      </c>
      <c r="R18" s="336">
        <v>0</v>
      </c>
      <c r="S18" s="336">
        <v>187147</v>
      </c>
      <c r="T18" s="136"/>
      <c r="U18" s="242">
        <v>519718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23196604</v>
      </c>
      <c r="R21" s="124">
        <v>0</v>
      </c>
      <c r="S21" s="124">
        <v>12604668</v>
      </c>
      <c r="T21" s="136"/>
      <c r="U21" s="242">
        <v>35801272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78615</v>
      </c>
      <c r="R25" s="336">
        <v>0</v>
      </c>
      <c r="S25" s="336">
        <v>0</v>
      </c>
      <c r="T25" s="136"/>
      <c r="U25" s="242">
        <v>78615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95925</v>
      </c>
      <c r="R32" s="336">
        <v>0</v>
      </c>
      <c r="S32" s="336">
        <v>0</v>
      </c>
      <c r="T32" s="136"/>
      <c r="U32" s="242">
        <v>95925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51362</v>
      </c>
      <c r="R33" s="336">
        <v>0</v>
      </c>
      <c r="S33" s="336">
        <v>0</v>
      </c>
      <c r="T33" s="136"/>
      <c r="U33" s="242">
        <v>51362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3010</v>
      </c>
      <c r="R34" s="336">
        <v>0</v>
      </c>
      <c r="S34" s="336">
        <v>0</v>
      </c>
      <c r="T34" s="136"/>
      <c r="U34" s="242">
        <v>3010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228912</v>
      </c>
      <c r="R37" s="124">
        <v>0</v>
      </c>
      <c r="S37" s="124">
        <v>0</v>
      </c>
      <c r="T37" s="136"/>
      <c r="U37" s="242">
        <v>228912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23425516</v>
      </c>
      <c r="R40" s="242">
        <v>0</v>
      </c>
      <c r="S40" s="242">
        <v>12604668</v>
      </c>
      <c r="T40" s="136"/>
      <c r="U40" s="242">
        <v>36030184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24138050</v>
      </c>
      <c r="L16" s="136" t="s">
        <v>392</v>
      </c>
      <c r="M16" s="95"/>
      <c r="N16" s="95"/>
      <c r="O16" s="237"/>
      <c r="P16" s="136" t="s">
        <v>72</v>
      </c>
      <c r="Q16" s="242">
        <v>528970</v>
      </c>
      <c r="R16" s="242">
        <v>0</v>
      </c>
      <c r="S16" s="242">
        <v>188283</v>
      </c>
      <c r="T16" s="136"/>
      <c r="U16" s="242">
        <v>717253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1423</v>
      </c>
      <c r="H26" s="153" t="s">
        <v>1452</v>
      </c>
      <c r="I26" s="281">
        <v>1</v>
      </c>
      <c r="J26" s="282">
        <v>1</v>
      </c>
      <c r="K26" s="150">
        <v>8790000</v>
      </c>
      <c r="L26" s="283">
        <v>1.1019000000000001E-2</v>
      </c>
      <c r="M26" s="283">
        <v>0</v>
      </c>
      <c r="N26" s="283">
        <v>4.1400000000000005E-3</v>
      </c>
      <c r="O26" s="284">
        <v>1.5159000000000001E-2</v>
      </c>
      <c r="P26" s="285"/>
      <c r="Q26" s="153">
        <v>96857</v>
      </c>
      <c r="R26" s="153">
        <v>0</v>
      </c>
      <c r="S26" s="153">
        <v>36391</v>
      </c>
      <c r="T26" s="136"/>
      <c r="U26" s="157">
        <v>133248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1423</v>
      </c>
      <c r="H27" s="153" t="s">
        <v>1454</v>
      </c>
      <c r="I27" s="287">
        <v>1</v>
      </c>
      <c r="J27" s="288">
        <v>1</v>
      </c>
      <c r="K27" s="150">
        <v>1000</v>
      </c>
      <c r="L27" s="283">
        <v>1.1019000000000001E-2</v>
      </c>
      <c r="M27" s="283">
        <v>0</v>
      </c>
      <c r="N27" s="283">
        <v>0</v>
      </c>
      <c r="O27" s="284">
        <v>1.1019000000000001E-2</v>
      </c>
      <c r="P27" s="285"/>
      <c r="Q27" s="153">
        <v>11</v>
      </c>
      <c r="R27" s="153">
        <v>0</v>
      </c>
      <c r="S27" s="153">
        <v>0</v>
      </c>
      <c r="T27" s="136"/>
      <c r="U27" s="157">
        <v>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1428</v>
      </c>
      <c r="H28" s="153" t="s">
        <v>1452</v>
      </c>
      <c r="I28" s="287">
        <v>2.6972</v>
      </c>
      <c r="J28" s="288">
        <v>1</v>
      </c>
      <c r="K28" s="150">
        <v>9052000</v>
      </c>
      <c r="L28" s="283">
        <v>2.9721000000000001E-2</v>
      </c>
      <c r="M28" s="283">
        <v>0</v>
      </c>
      <c r="N28" s="283">
        <v>4.1400000000000005E-3</v>
      </c>
      <c r="O28" s="284">
        <v>3.3861000000000002E-2</v>
      </c>
      <c r="P28" s="285"/>
      <c r="Q28" s="153">
        <v>269034</v>
      </c>
      <c r="R28" s="153">
        <v>0</v>
      </c>
      <c r="S28" s="153">
        <v>37475</v>
      </c>
      <c r="T28" s="136"/>
      <c r="U28" s="157">
        <v>306509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1434</v>
      </c>
      <c r="H29" s="153" t="s">
        <v>1452</v>
      </c>
      <c r="I29" s="287">
        <v>2.2488000000000001</v>
      </c>
      <c r="J29" s="288">
        <v>1</v>
      </c>
      <c r="K29" s="150">
        <v>5038850</v>
      </c>
      <c r="L29" s="283">
        <v>2.4780000000000003E-2</v>
      </c>
      <c r="M29" s="283">
        <v>0</v>
      </c>
      <c r="N29" s="283">
        <v>2.2707000000000001E-2</v>
      </c>
      <c r="O29" s="284">
        <v>4.7487000000000001E-2</v>
      </c>
      <c r="P29" s="285"/>
      <c r="Q29" s="153">
        <v>124863</v>
      </c>
      <c r="R29" s="153">
        <v>0</v>
      </c>
      <c r="S29" s="153">
        <v>114417</v>
      </c>
      <c r="T29" s="136"/>
      <c r="U29" s="157">
        <v>239280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1434</v>
      </c>
      <c r="H30" s="153" t="s">
        <v>1454</v>
      </c>
      <c r="I30" s="287">
        <v>2.2488000000000001</v>
      </c>
      <c r="J30" s="288">
        <v>1</v>
      </c>
      <c r="K30" s="150">
        <v>451500</v>
      </c>
      <c r="L30" s="283">
        <v>2.4780000000000003E-2</v>
      </c>
      <c r="M30" s="283">
        <v>0</v>
      </c>
      <c r="N30" s="283">
        <v>0</v>
      </c>
      <c r="O30" s="284">
        <v>2.4780000000000003E-2</v>
      </c>
      <c r="P30" s="285"/>
      <c r="Q30" s="153">
        <v>11188</v>
      </c>
      <c r="R30" s="153">
        <v>0</v>
      </c>
      <c r="S30" s="153">
        <v>0</v>
      </c>
      <c r="T30" s="136"/>
      <c r="U30" s="157">
        <v>11188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1458</v>
      </c>
      <c r="F31" s="286">
        <v>0</v>
      </c>
      <c r="G31" s="153" t="s">
        <v>1434</v>
      </c>
      <c r="H31" s="153" t="s">
        <v>1459</v>
      </c>
      <c r="I31" s="287">
        <v>2.2488000000000001</v>
      </c>
      <c r="J31" s="288">
        <v>1</v>
      </c>
      <c r="K31" s="150">
        <v>238700</v>
      </c>
      <c r="L31" s="283">
        <v>1.7346E-2</v>
      </c>
      <c r="M31" s="283">
        <v>0</v>
      </c>
      <c r="N31" s="283">
        <v>0</v>
      </c>
      <c r="O31" s="284">
        <v>1.7346E-2</v>
      </c>
      <c r="P31" s="285"/>
      <c r="Q31" s="153">
        <v>4140</v>
      </c>
      <c r="R31" s="153">
        <v>0</v>
      </c>
      <c r="S31" s="153">
        <v>0</v>
      </c>
      <c r="T31" s="136"/>
      <c r="U31" s="157">
        <v>4140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1460</v>
      </c>
      <c r="F32" s="286">
        <v>0</v>
      </c>
      <c r="G32" s="153" t="s">
        <v>1442</v>
      </c>
      <c r="H32" s="153" t="s">
        <v>1454</v>
      </c>
      <c r="I32" s="287">
        <v>3.9593000000000003</v>
      </c>
      <c r="J32" s="288">
        <v>1</v>
      </c>
      <c r="K32" s="150">
        <v>447000</v>
      </c>
      <c r="L32" s="283">
        <v>4.3628E-2</v>
      </c>
      <c r="M32" s="283">
        <v>0</v>
      </c>
      <c r="N32" s="283">
        <v>0</v>
      </c>
      <c r="O32" s="284">
        <v>4.3628E-2</v>
      </c>
      <c r="P32" s="285"/>
      <c r="Q32" s="153">
        <v>19502</v>
      </c>
      <c r="R32" s="153">
        <v>0</v>
      </c>
      <c r="S32" s="153">
        <v>0</v>
      </c>
      <c r="T32" s="136"/>
      <c r="U32" s="157">
        <v>19502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1590</v>
      </c>
      <c r="D33" s="95"/>
      <c r="E33" s="286" t="s">
        <v>1461</v>
      </c>
      <c r="F33" s="286">
        <v>0</v>
      </c>
      <c r="G33" s="153" t="s">
        <v>1442</v>
      </c>
      <c r="H33" s="153" t="s">
        <v>1459</v>
      </c>
      <c r="I33" s="287">
        <v>3.9593000000000003</v>
      </c>
      <c r="J33" s="288">
        <v>1</v>
      </c>
      <c r="K33" s="150">
        <v>119000</v>
      </c>
      <c r="L33" s="283">
        <v>2.8358000000000005E-2</v>
      </c>
      <c r="M33" s="283">
        <v>0</v>
      </c>
      <c r="N33" s="283">
        <v>0</v>
      </c>
      <c r="O33" s="284">
        <v>2.8358000000000005E-2</v>
      </c>
      <c r="P33" s="285"/>
      <c r="Q33" s="153">
        <v>3375</v>
      </c>
      <c r="R33" s="153">
        <v>0</v>
      </c>
      <c r="S33" s="153">
        <v>0</v>
      </c>
      <c r="T33" s="136"/>
      <c r="U33" s="157">
        <v>3375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24138050</v>
      </c>
      <c r="L46" s="285"/>
      <c r="M46" s="285"/>
      <c r="N46" s="285"/>
      <c r="O46" s="285"/>
      <c r="P46" s="285"/>
      <c r="Q46" s="292">
        <v>528970</v>
      </c>
      <c r="R46" s="292">
        <v>0</v>
      </c>
      <c r="S46" s="292">
        <v>188283</v>
      </c>
      <c r="T46" s="136"/>
      <c r="U46" s="292">
        <v>717253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1423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528970</v>
      </c>
      <c r="R18" s="124">
        <v>0</v>
      </c>
      <c r="S18" s="124">
        <v>188283</v>
      </c>
      <c r="T18" s="136"/>
      <c r="U18" s="242">
        <v>717253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528970</v>
      </c>
      <c r="R36" s="242">
        <v>0</v>
      </c>
      <c r="S36" s="242">
        <v>188283</v>
      </c>
      <c r="T36" s="136"/>
      <c r="U36" s="242">
        <v>717253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1101524560</v>
      </c>
      <c r="O21" s="388"/>
      <c r="P21" s="157">
        <v>16698011</v>
      </c>
      <c r="Q21" s="136"/>
      <c r="R21" s="153">
        <v>12137699</v>
      </c>
      <c r="S21" s="153">
        <v>0</v>
      </c>
      <c r="T21" s="153">
        <v>4560312</v>
      </c>
      <c r="U21" s="136"/>
      <c r="V21" s="150">
        <v>3832721</v>
      </c>
      <c r="W21" s="150">
        <v>11593</v>
      </c>
      <c r="X21" s="150">
        <v>706614</v>
      </c>
      <c r="Y21" s="150">
        <v>9384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197652542</v>
      </c>
      <c r="O22" s="388"/>
      <c r="P22" s="157">
        <v>2481356</v>
      </c>
      <c r="Q22" s="136"/>
      <c r="R22" s="153">
        <v>2177974</v>
      </c>
      <c r="S22" s="153">
        <v>0</v>
      </c>
      <c r="T22" s="153">
        <v>303382</v>
      </c>
      <c r="U22" s="136"/>
      <c r="V22" s="150">
        <v>280678</v>
      </c>
      <c r="W22" s="150">
        <v>1316</v>
      </c>
      <c r="X22" s="150">
        <v>20975</v>
      </c>
      <c r="Y22" s="150">
        <v>413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656725</v>
      </c>
      <c r="O23" s="388"/>
      <c r="P23" s="157">
        <v>9956</v>
      </c>
      <c r="Q23" s="136"/>
      <c r="R23" s="153">
        <v>7237</v>
      </c>
      <c r="S23" s="153">
        <v>0</v>
      </c>
      <c r="T23" s="153">
        <v>2719</v>
      </c>
      <c r="U23" s="136"/>
      <c r="V23" s="150">
        <v>2702</v>
      </c>
      <c r="W23" s="150">
        <v>1</v>
      </c>
      <c r="X23" s="150">
        <v>15</v>
      </c>
      <c r="Y23" s="150">
        <v>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7271</v>
      </c>
      <c r="O24" s="388"/>
      <c r="P24" s="157">
        <v>110</v>
      </c>
      <c r="Q24" s="136"/>
      <c r="R24" s="153">
        <v>80</v>
      </c>
      <c r="S24" s="153">
        <v>0</v>
      </c>
      <c r="T24" s="153">
        <v>30</v>
      </c>
      <c r="U24" s="136"/>
      <c r="V24" s="150">
        <v>24</v>
      </c>
      <c r="W24" s="150">
        <v>0</v>
      </c>
      <c r="X24" s="150">
        <v>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1299841098</v>
      </c>
      <c r="O25" s="388"/>
      <c r="P25" s="157">
        <v>19189433</v>
      </c>
      <c r="Q25" s="136"/>
      <c r="R25" s="153">
        <v>14322990</v>
      </c>
      <c r="S25" s="153">
        <v>0</v>
      </c>
      <c r="T25" s="153">
        <v>4866443</v>
      </c>
      <c r="U25" s="136"/>
      <c r="V25" s="153">
        <v>4116125</v>
      </c>
      <c r="W25" s="153">
        <v>12910</v>
      </c>
      <c r="X25" s="153">
        <v>727610</v>
      </c>
      <c r="Y25" s="153">
        <v>9798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303667004</v>
      </c>
      <c r="O27" s="388"/>
      <c r="P27" s="157">
        <v>6412414</v>
      </c>
      <c r="Q27" s="136"/>
      <c r="R27" s="153">
        <v>3346170</v>
      </c>
      <c r="S27" s="153">
        <v>0</v>
      </c>
      <c r="T27" s="153">
        <v>3066244</v>
      </c>
      <c r="U27" s="136"/>
      <c r="V27" s="153">
        <v>2409179</v>
      </c>
      <c r="W27" s="153">
        <v>14411</v>
      </c>
      <c r="X27" s="153">
        <v>620056</v>
      </c>
      <c r="Y27" s="153">
        <v>22598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48527741</v>
      </c>
      <c r="O30" s="388"/>
      <c r="P30" s="157">
        <v>1024740</v>
      </c>
      <c r="Q30" s="136"/>
      <c r="R30" s="153">
        <v>534737</v>
      </c>
      <c r="S30" s="153">
        <v>0</v>
      </c>
      <c r="T30" s="153">
        <v>490003</v>
      </c>
      <c r="U30" s="136"/>
      <c r="V30" s="153">
        <v>385000</v>
      </c>
      <c r="W30" s="153">
        <v>2303</v>
      </c>
      <c r="X30" s="153">
        <v>99088</v>
      </c>
      <c r="Y30" s="153">
        <v>3611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352194745</v>
      </c>
      <c r="O31" s="388"/>
      <c r="P31" s="157">
        <v>7437154</v>
      </c>
      <c r="Q31" s="136"/>
      <c r="R31" s="153">
        <v>3880907</v>
      </c>
      <c r="S31" s="153">
        <v>0</v>
      </c>
      <c r="T31" s="153">
        <v>3556247</v>
      </c>
      <c r="U31" s="136"/>
      <c r="V31" s="153">
        <v>2794179</v>
      </c>
      <c r="W31" s="153">
        <v>16714</v>
      </c>
      <c r="X31" s="153">
        <v>719144</v>
      </c>
      <c r="Y31" s="153">
        <v>26209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96285751</v>
      </c>
      <c r="O33" s="388"/>
      <c r="P33" s="157">
        <v>1969052</v>
      </c>
      <c r="Q33" s="136"/>
      <c r="R33" s="153">
        <v>1060984</v>
      </c>
      <c r="S33" s="153">
        <v>0</v>
      </c>
      <c r="T33" s="153">
        <v>908068</v>
      </c>
      <c r="U33" s="136"/>
      <c r="V33" s="153">
        <v>713478</v>
      </c>
      <c r="W33" s="153">
        <v>4268</v>
      </c>
      <c r="X33" s="153">
        <v>183630</v>
      </c>
      <c r="Y33" s="153">
        <v>6692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319933276</v>
      </c>
      <c r="O34" s="388"/>
      <c r="P34" s="157">
        <v>6544519</v>
      </c>
      <c r="Q34" s="136"/>
      <c r="R34" s="153">
        <v>3525383</v>
      </c>
      <c r="S34" s="153">
        <v>0</v>
      </c>
      <c r="T34" s="153">
        <v>3019136</v>
      </c>
      <c r="U34" s="136"/>
      <c r="V34" s="153">
        <v>2372165</v>
      </c>
      <c r="W34" s="153">
        <v>14190</v>
      </c>
      <c r="X34" s="153">
        <v>610530</v>
      </c>
      <c r="Y34" s="153">
        <v>22251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416219027</v>
      </c>
      <c r="O35" s="388"/>
      <c r="P35" s="157">
        <v>8513571</v>
      </c>
      <c r="Q35" s="136"/>
      <c r="R35" s="153">
        <v>4586367</v>
      </c>
      <c r="S35" s="153">
        <v>0</v>
      </c>
      <c r="T35" s="153">
        <v>3927204</v>
      </c>
      <c r="U35" s="136"/>
      <c r="V35" s="153">
        <v>3085643</v>
      </c>
      <c r="W35" s="153">
        <v>18458</v>
      </c>
      <c r="X35" s="153">
        <v>794160</v>
      </c>
      <c r="Y35" s="153">
        <v>28943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6694466</v>
      </c>
      <c r="O37" s="388"/>
      <c r="P37" s="157">
        <v>141396</v>
      </c>
      <c r="Q37" s="136"/>
      <c r="R37" s="153">
        <v>73769</v>
      </c>
      <c r="S37" s="153">
        <v>0</v>
      </c>
      <c r="T37" s="153">
        <v>67627</v>
      </c>
      <c r="U37" s="136"/>
      <c r="V37" s="153">
        <v>53135</v>
      </c>
      <c r="W37" s="153">
        <v>318</v>
      </c>
      <c r="X37" s="153">
        <v>13676</v>
      </c>
      <c r="Y37" s="153">
        <v>498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519718</v>
      </c>
      <c r="Q39" s="136"/>
      <c r="R39" s="153">
        <v>332571</v>
      </c>
      <c r="S39" s="153">
        <v>0</v>
      </c>
      <c r="T39" s="153">
        <v>187147</v>
      </c>
      <c r="U39" s="136"/>
      <c r="V39" s="150">
        <v>152968</v>
      </c>
      <c r="W39" s="150">
        <v>551</v>
      </c>
      <c r="X39" s="150">
        <v>32722</v>
      </c>
      <c r="Y39" s="150">
        <v>906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35801272</v>
      </c>
      <c r="Q41" s="136"/>
      <c r="R41" s="157">
        <v>23196604</v>
      </c>
      <c r="S41" s="157">
        <v>0</v>
      </c>
      <c r="T41" s="157">
        <v>12604668</v>
      </c>
      <c r="U41" s="136"/>
      <c r="V41" s="157">
        <v>10202050</v>
      </c>
      <c r="W41" s="157">
        <v>48951</v>
      </c>
      <c r="X41" s="157">
        <v>2287312</v>
      </c>
      <c r="Y41" s="157">
        <v>66354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228912</v>
      </c>
      <c r="Q42" s="136"/>
      <c r="R42" s="153">
        <v>228912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2074949336</v>
      </c>
      <c r="O43" s="388"/>
      <c r="P43" s="157">
        <v>36030184</v>
      </c>
      <c r="Q43" s="136"/>
      <c r="R43" s="157">
        <v>23425516</v>
      </c>
      <c r="S43" s="157">
        <v>0</v>
      </c>
      <c r="T43" s="157">
        <v>12604668</v>
      </c>
      <c r="U43" s="136"/>
      <c r="V43" s="157">
        <v>10202050</v>
      </c>
      <c r="W43" s="157">
        <v>48951</v>
      </c>
      <c r="X43" s="157">
        <v>2287312</v>
      </c>
      <c r="Y43" s="157">
        <v>66354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8791000</v>
      </c>
      <c r="O53" s="388"/>
      <c r="P53" s="157">
        <v>133259</v>
      </c>
      <c r="Q53" s="136"/>
      <c r="R53" s="153">
        <v>96868</v>
      </c>
      <c r="S53" s="153">
        <v>0</v>
      </c>
      <c r="T53" s="153">
        <v>36391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24415054</v>
      </c>
      <c r="O54" s="388"/>
      <c r="P54" s="157">
        <v>306509</v>
      </c>
      <c r="Q54" s="136"/>
      <c r="R54" s="153">
        <v>269034</v>
      </c>
      <c r="S54" s="153">
        <v>0</v>
      </c>
      <c r="T54" s="153">
        <v>37475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33206054</v>
      </c>
      <c r="O55" s="388"/>
      <c r="P55" s="157">
        <v>439768</v>
      </c>
      <c r="Q55" s="136"/>
      <c r="R55" s="153">
        <v>365902</v>
      </c>
      <c r="S55" s="153">
        <v>0</v>
      </c>
      <c r="T55" s="153">
        <v>73866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12883488</v>
      </c>
      <c r="O57" s="388"/>
      <c r="P57" s="157">
        <v>254608</v>
      </c>
      <c r="Q57" s="136"/>
      <c r="R57" s="153">
        <v>140191</v>
      </c>
      <c r="S57" s="153">
        <v>0</v>
      </c>
      <c r="T57" s="153">
        <v>114417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12883488</v>
      </c>
      <c r="O61" s="388"/>
      <c r="P61" s="157">
        <v>254608</v>
      </c>
      <c r="Q61" s="136"/>
      <c r="R61" s="153">
        <v>140191</v>
      </c>
      <c r="S61" s="153">
        <v>0</v>
      </c>
      <c r="T61" s="153">
        <v>114417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2240964</v>
      </c>
      <c r="O63" s="388"/>
      <c r="P63" s="157">
        <v>22877</v>
      </c>
      <c r="Q63" s="136"/>
      <c r="R63" s="153">
        <v>22877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2240964</v>
      </c>
      <c r="O65" s="388"/>
      <c r="P65" s="157">
        <v>22877</v>
      </c>
      <c r="Q65" s="136"/>
      <c r="R65" s="153">
        <v>22877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717253</v>
      </c>
      <c r="Q71" s="136"/>
      <c r="R71" s="157">
        <v>528970</v>
      </c>
      <c r="S71" s="157">
        <v>0</v>
      </c>
      <c r="T71" s="157">
        <v>188283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48330506</v>
      </c>
      <c r="O73" s="388"/>
      <c r="P73" s="157">
        <v>717253</v>
      </c>
      <c r="Q73" s="136"/>
      <c r="R73" s="157">
        <v>528970</v>
      </c>
      <c r="S73" s="157">
        <v>0</v>
      </c>
      <c r="T73" s="157">
        <v>188283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48330</v>
      </c>
      <c r="O19" s="336">
        <v>0</v>
      </c>
      <c r="P19" s="336">
        <v>44287</v>
      </c>
      <c r="Q19" s="404"/>
      <c r="R19" s="124">
        <v>92617</v>
      </c>
      <c r="S19" s="336">
        <v>-69530</v>
      </c>
      <c r="T19" s="242">
        <v>23087</v>
      </c>
      <c r="U19" s="404"/>
      <c r="V19" s="336">
        <v>23087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32551</v>
      </c>
      <c r="T23" s="242">
        <v>32551</v>
      </c>
      <c r="U23" s="404"/>
      <c r="V23" s="336">
        <v>32551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28589</v>
      </c>
      <c r="O24" s="336">
        <v>0</v>
      </c>
      <c r="P24" s="336">
        <v>0</v>
      </c>
      <c r="Q24" s="404"/>
      <c r="R24" s="124">
        <v>28589</v>
      </c>
      <c r="S24" s="336">
        <v>0</v>
      </c>
      <c r="T24" s="242">
        <v>28589</v>
      </c>
      <c r="U24" s="404"/>
      <c r="V24" s="336">
        <v>28589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40500</v>
      </c>
      <c r="T25" s="242">
        <v>40500</v>
      </c>
      <c r="U25" s="404"/>
      <c r="V25" s="336">
        <v>40500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365892</v>
      </c>
      <c r="O28" s="336">
        <v>0</v>
      </c>
      <c r="P28" s="336">
        <v>73865</v>
      </c>
      <c r="Q28" s="404"/>
      <c r="R28" s="124">
        <v>439757</v>
      </c>
      <c r="S28" s="336">
        <v>0</v>
      </c>
      <c r="T28" s="242">
        <v>439757</v>
      </c>
      <c r="U28" s="404"/>
      <c r="V28" s="336">
        <v>425237</v>
      </c>
      <c r="W28" s="336">
        <v>0</v>
      </c>
      <c r="X28" s="336">
        <v>14520</v>
      </c>
      <c r="Y28" s="404"/>
      <c r="Z28" s="336">
        <v>11409</v>
      </c>
      <c r="AA28" s="336">
        <v>68</v>
      </c>
      <c r="AB28" s="336">
        <v>2936</v>
      </c>
      <c r="AC28" s="336">
        <v>107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6220</v>
      </c>
      <c r="O30" s="336">
        <v>0</v>
      </c>
      <c r="P30" s="336">
        <v>0</v>
      </c>
      <c r="Q30" s="404"/>
      <c r="R30" s="124">
        <v>6220</v>
      </c>
      <c r="S30" s="336">
        <v>0</v>
      </c>
      <c r="T30" s="242">
        <v>6220</v>
      </c>
      <c r="U30" s="404"/>
      <c r="V30" s="336">
        <v>6220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20380</v>
      </c>
      <c r="O33" s="336">
        <v>0</v>
      </c>
      <c r="P33" s="336">
        <v>15555</v>
      </c>
      <c r="Q33" s="404"/>
      <c r="R33" s="124">
        <v>35935</v>
      </c>
      <c r="S33" s="336">
        <v>-35935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59559</v>
      </c>
      <c r="O34" s="336">
        <v>0</v>
      </c>
      <c r="P34" s="336">
        <v>54576</v>
      </c>
      <c r="Q34" s="404"/>
      <c r="R34" s="124">
        <v>114135</v>
      </c>
      <c r="S34" s="336">
        <v>0</v>
      </c>
      <c r="T34" s="242">
        <v>114135</v>
      </c>
      <c r="U34" s="404"/>
      <c r="V34" s="336">
        <v>114135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528970</v>
      </c>
      <c r="O36" s="242">
        <v>0</v>
      </c>
      <c r="P36" s="242">
        <v>188283</v>
      </c>
      <c r="Q36" s="404"/>
      <c r="R36" s="242">
        <v>717253</v>
      </c>
      <c r="S36" s="242">
        <v>-32414</v>
      </c>
      <c r="T36" s="242">
        <v>684839</v>
      </c>
      <c r="U36" s="404"/>
      <c r="V36" s="242">
        <v>670319</v>
      </c>
      <c r="W36" s="242">
        <v>0</v>
      </c>
      <c r="X36" s="242">
        <v>14520</v>
      </c>
      <c r="Y36" s="404"/>
      <c r="Z36" s="242">
        <v>11409</v>
      </c>
      <c r="AA36" s="242">
        <v>68</v>
      </c>
      <c r="AB36" s="242">
        <v>2936</v>
      </c>
      <c r="AC36" s="242">
        <v>107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148023</v>
      </c>
      <c r="P15" s="150">
        <v>0</v>
      </c>
      <c r="Q15" s="150">
        <v>25787</v>
      </c>
      <c r="R15" s="150">
        <v>0</v>
      </c>
      <c r="S15" s="150">
        <v>1058</v>
      </c>
      <c r="T15" s="150">
        <v>0</v>
      </c>
      <c r="U15" s="153">
        <v>174868</v>
      </c>
      <c r="V15" s="136"/>
      <c r="W15" s="150">
        <v>0</v>
      </c>
      <c r="X15" s="150">
        <v>0</v>
      </c>
      <c r="Y15" s="150">
        <v>-356767</v>
      </c>
      <c r="Z15" s="157">
        <v>-181899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2124718</v>
      </c>
      <c r="P16" s="150">
        <v>4538</v>
      </c>
      <c r="Q16" s="150">
        <v>529650</v>
      </c>
      <c r="R16" s="150">
        <v>519368</v>
      </c>
      <c r="S16" s="150">
        <v>353352</v>
      </c>
      <c r="T16" s="150">
        <v>0</v>
      </c>
      <c r="U16" s="153">
        <v>3531626</v>
      </c>
      <c r="V16" s="136"/>
      <c r="W16" s="150">
        <v>7808</v>
      </c>
      <c r="X16" s="150">
        <v>1234563</v>
      </c>
      <c r="Y16" s="150">
        <v>-3349727</v>
      </c>
      <c r="Z16" s="157">
        <v>1424270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2272741</v>
      </c>
      <c r="P19" s="153">
        <v>4538</v>
      </c>
      <c r="Q19" s="153">
        <v>555437</v>
      </c>
      <c r="R19" s="153">
        <v>519368</v>
      </c>
      <c r="S19" s="153">
        <v>354410</v>
      </c>
      <c r="T19" s="153">
        <v>0</v>
      </c>
      <c r="U19" s="153">
        <v>3706494</v>
      </c>
      <c r="V19" s="136"/>
      <c r="W19" s="153">
        <v>7808</v>
      </c>
      <c r="X19" s="153">
        <v>1234563</v>
      </c>
      <c r="Y19" s="153">
        <v>-3706494</v>
      </c>
      <c r="Z19" s="157">
        <v>1242371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2934356</v>
      </c>
      <c r="P21" s="150">
        <v>20913</v>
      </c>
      <c r="Q21" s="150">
        <v>182578</v>
      </c>
      <c r="R21" s="150">
        <v>13887</v>
      </c>
      <c r="S21" s="150">
        <v>13779</v>
      </c>
      <c r="T21" s="150">
        <v>0</v>
      </c>
      <c r="U21" s="153">
        <v>3165513</v>
      </c>
      <c r="V21" s="136"/>
      <c r="W21" s="150">
        <v>35977</v>
      </c>
      <c r="X21" s="150">
        <v>175346</v>
      </c>
      <c r="Y21" s="150">
        <v>234838</v>
      </c>
      <c r="Z21" s="157">
        <v>3611674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4565832</v>
      </c>
      <c r="P22" s="150">
        <v>0</v>
      </c>
      <c r="Q22" s="150">
        <v>381054</v>
      </c>
      <c r="R22" s="150">
        <v>53974</v>
      </c>
      <c r="S22" s="150">
        <v>24453</v>
      </c>
      <c r="T22" s="150">
        <v>0</v>
      </c>
      <c r="U22" s="153">
        <v>5025313</v>
      </c>
      <c r="V22" s="136"/>
      <c r="W22" s="150">
        <v>0</v>
      </c>
      <c r="X22" s="150">
        <v>348618</v>
      </c>
      <c r="Y22" s="150">
        <v>372809</v>
      </c>
      <c r="Z22" s="157">
        <v>5746740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103746</v>
      </c>
      <c r="U23" s="153">
        <v>103746</v>
      </c>
      <c r="V23" s="136"/>
      <c r="W23" s="150">
        <v>0</v>
      </c>
      <c r="X23" s="150">
        <v>0</v>
      </c>
      <c r="Y23" s="150">
        <v>7697</v>
      </c>
      <c r="Z23" s="157">
        <v>111443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243050</v>
      </c>
      <c r="P24" s="150">
        <v>0</v>
      </c>
      <c r="Q24" s="150">
        <v>141812</v>
      </c>
      <c r="R24" s="150">
        <v>26309</v>
      </c>
      <c r="S24" s="150">
        <v>5912</v>
      </c>
      <c r="T24" s="150">
        <v>0</v>
      </c>
      <c r="U24" s="153">
        <v>417083</v>
      </c>
      <c r="V24" s="136"/>
      <c r="W24" s="150">
        <v>0</v>
      </c>
      <c r="X24" s="150">
        <v>14989</v>
      </c>
      <c r="Y24" s="150">
        <v>30942</v>
      </c>
      <c r="Z24" s="157">
        <v>463014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2312</v>
      </c>
      <c r="P25" s="150">
        <v>0</v>
      </c>
      <c r="Q25" s="150">
        <v>49533</v>
      </c>
      <c r="R25" s="150">
        <v>0</v>
      </c>
      <c r="S25" s="150">
        <v>0</v>
      </c>
      <c r="T25" s="150">
        <v>0</v>
      </c>
      <c r="U25" s="153">
        <v>51845</v>
      </c>
      <c r="V25" s="136"/>
      <c r="W25" s="150">
        <v>0</v>
      </c>
      <c r="X25" s="150">
        <v>0</v>
      </c>
      <c r="Y25" s="150">
        <v>3846</v>
      </c>
      <c r="Z25" s="157">
        <v>55691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7745550</v>
      </c>
      <c r="P27" s="153">
        <v>20913</v>
      </c>
      <c r="Q27" s="153">
        <v>754977</v>
      </c>
      <c r="R27" s="153">
        <v>94170</v>
      </c>
      <c r="S27" s="153">
        <v>44144</v>
      </c>
      <c r="T27" s="153">
        <v>103746</v>
      </c>
      <c r="U27" s="153">
        <v>8763500</v>
      </c>
      <c r="V27" s="136"/>
      <c r="W27" s="153">
        <v>35977</v>
      </c>
      <c r="X27" s="153">
        <v>538953</v>
      </c>
      <c r="Y27" s="153">
        <v>650132</v>
      </c>
      <c r="Z27" s="157">
        <v>9988562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729457</v>
      </c>
      <c r="P29" s="150">
        <v>194634</v>
      </c>
      <c r="Q29" s="150">
        <v>507811</v>
      </c>
      <c r="R29" s="150">
        <v>290924</v>
      </c>
      <c r="S29" s="150">
        <v>68298</v>
      </c>
      <c r="T29" s="150">
        <v>0</v>
      </c>
      <c r="U29" s="153">
        <v>1791124</v>
      </c>
      <c r="V29" s="136"/>
      <c r="W29" s="150">
        <v>502060</v>
      </c>
      <c r="X29" s="150">
        <v>4229476</v>
      </c>
      <c r="Y29" s="150">
        <v>132877</v>
      </c>
      <c r="Z29" s="157">
        <v>6655537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150594</v>
      </c>
      <c r="P30" s="150">
        <v>0</v>
      </c>
      <c r="Q30" s="150">
        <v>229139</v>
      </c>
      <c r="R30" s="150">
        <v>62751</v>
      </c>
      <c r="S30" s="150">
        <v>0</v>
      </c>
      <c r="T30" s="150">
        <v>0</v>
      </c>
      <c r="U30" s="153">
        <v>442484</v>
      </c>
      <c r="V30" s="136"/>
      <c r="W30" s="150">
        <v>0</v>
      </c>
      <c r="X30" s="150">
        <v>0</v>
      </c>
      <c r="Y30" s="150">
        <v>32826</v>
      </c>
      <c r="Z30" s="157">
        <v>475310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286104</v>
      </c>
      <c r="P31" s="150">
        <v>0</v>
      </c>
      <c r="Q31" s="150">
        <v>145039</v>
      </c>
      <c r="R31" s="150">
        <v>154646</v>
      </c>
      <c r="S31" s="150">
        <v>43233</v>
      </c>
      <c r="T31" s="150">
        <v>0</v>
      </c>
      <c r="U31" s="153">
        <v>629022</v>
      </c>
      <c r="V31" s="136"/>
      <c r="W31" s="150">
        <v>0</v>
      </c>
      <c r="X31" s="150">
        <v>0</v>
      </c>
      <c r="Y31" s="150">
        <v>46665</v>
      </c>
      <c r="Z31" s="157">
        <v>675687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108460</v>
      </c>
      <c r="P32" s="150">
        <v>0</v>
      </c>
      <c r="Q32" s="150">
        <v>37073</v>
      </c>
      <c r="R32" s="150">
        <v>3301</v>
      </c>
      <c r="S32" s="150">
        <v>1412</v>
      </c>
      <c r="T32" s="150">
        <v>0</v>
      </c>
      <c r="U32" s="153">
        <v>150246</v>
      </c>
      <c r="V32" s="136"/>
      <c r="W32" s="150">
        <v>0</v>
      </c>
      <c r="X32" s="150">
        <v>1369</v>
      </c>
      <c r="Y32" s="150">
        <v>11146</v>
      </c>
      <c r="Z32" s="157">
        <v>162761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551</v>
      </c>
      <c r="P33" s="150">
        <v>0</v>
      </c>
      <c r="Q33" s="150">
        <v>173531</v>
      </c>
      <c r="R33" s="150">
        <v>47212</v>
      </c>
      <c r="S33" s="150">
        <v>0</v>
      </c>
      <c r="T33" s="150">
        <v>0</v>
      </c>
      <c r="U33" s="153">
        <v>221294</v>
      </c>
      <c r="V33" s="136"/>
      <c r="W33" s="150">
        <v>0</v>
      </c>
      <c r="X33" s="150">
        <v>0</v>
      </c>
      <c r="Y33" s="150">
        <v>16417</v>
      </c>
      <c r="Z33" s="157">
        <v>237711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96910</v>
      </c>
      <c r="P34" s="150">
        <v>0</v>
      </c>
      <c r="Q34" s="150">
        <v>256924</v>
      </c>
      <c r="R34" s="150">
        <v>3807</v>
      </c>
      <c r="S34" s="150">
        <v>9185</v>
      </c>
      <c r="T34" s="150">
        <v>0</v>
      </c>
      <c r="U34" s="153">
        <v>366826</v>
      </c>
      <c r="V34" s="136"/>
      <c r="W34" s="150">
        <v>0</v>
      </c>
      <c r="X34" s="150">
        <v>0</v>
      </c>
      <c r="Y34" s="150">
        <v>27213</v>
      </c>
      <c r="Z34" s="157">
        <v>394039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1372076</v>
      </c>
      <c r="P36" s="153">
        <v>194634</v>
      </c>
      <c r="Q36" s="153">
        <v>1349517</v>
      </c>
      <c r="R36" s="153">
        <v>562641</v>
      </c>
      <c r="S36" s="153">
        <v>122128</v>
      </c>
      <c r="T36" s="153">
        <v>0</v>
      </c>
      <c r="U36" s="153">
        <v>3600996</v>
      </c>
      <c r="V36" s="136"/>
      <c r="W36" s="153">
        <v>502060</v>
      </c>
      <c r="X36" s="153">
        <v>4230845</v>
      </c>
      <c r="Y36" s="153">
        <v>267144</v>
      </c>
      <c r="Z36" s="157">
        <v>8601045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708966</v>
      </c>
      <c r="P38" s="150">
        <v>172667</v>
      </c>
      <c r="Q38" s="150">
        <v>445623</v>
      </c>
      <c r="R38" s="150">
        <v>232083</v>
      </c>
      <c r="S38" s="150">
        <v>21194</v>
      </c>
      <c r="T38" s="150">
        <v>0</v>
      </c>
      <c r="U38" s="153">
        <v>1580533</v>
      </c>
      <c r="V38" s="136"/>
      <c r="W38" s="150">
        <v>474576</v>
      </c>
      <c r="X38" s="150">
        <v>1513009</v>
      </c>
      <c r="Y38" s="150">
        <v>117254</v>
      </c>
      <c r="Z38" s="157">
        <v>3685372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61691</v>
      </c>
      <c r="P39" s="150">
        <v>135205</v>
      </c>
      <c r="Q39" s="150">
        <v>28224</v>
      </c>
      <c r="R39" s="150">
        <v>6105</v>
      </c>
      <c r="S39" s="150">
        <v>0</v>
      </c>
      <c r="T39" s="150">
        <v>0</v>
      </c>
      <c r="U39" s="153">
        <v>231225</v>
      </c>
      <c r="V39" s="136"/>
      <c r="W39" s="150">
        <v>308869</v>
      </c>
      <c r="X39" s="150">
        <v>0</v>
      </c>
      <c r="Y39" s="150">
        <v>17154</v>
      </c>
      <c r="Z39" s="157">
        <v>557248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558639</v>
      </c>
      <c r="P40" s="150">
        <v>55177</v>
      </c>
      <c r="Q40" s="150">
        <v>1651694</v>
      </c>
      <c r="R40" s="150">
        <v>759496</v>
      </c>
      <c r="S40" s="150">
        <v>25494</v>
      </c>
      <c r="T40" s="150">
        <v>0</v>
      </c>
      <c r="U40" s="153">
        <v>3050500</v>
      </c>
      <c r="V40" s="136"/>
      <c r="W40" s="150">
        <v>186728</v>
      </c>
      <c r="X40" s="150">
        <v>2380059</v>
      </c>
      <c r="Y40" s="150">
        <v>226305</v>
      </c>
      <c r="Z40" s="157">
        <v>5843592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439700</v>
      </c>
      <c r="S41" s="150">
        <v>0</v>
      </c>
      <c r="T41" s="150">
        <v>0</v>
      </c>
      <c r="U41" s="153">
        <v>439700</v>
      </c>
      <c r="V41" s="136"/>
      <c r="W41" s="150">
        <v>0</v>
      </c>
      <c r="X41" s="150">
        <v>0</v>
      </c>
      <c r="Y41" s="150">
        <v>32620</v>
      </c>
      <c r="Z41" s="157">
        <v>472320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146562</v>
      </c>
      <c r="S42" s="150">
        <v>0</v>
      </c>
      <c r="T42" s="150">
        <v>0</v>
      </c>
      <c r="U42" s="153">
        <v>146562</v>
      </c>
      <c r="V42" s="136"/>
      <c r="W42" s="150">
        <v>0</v>
      </c>
      <c r="X42" s="150">
        <v>0</v>
      </c>
      <c r="Y42" s="150">
        <v>10873</v>
      </c>
      <c r="Z42" s="157">
        <v>157435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879402</v>
      </c>
      <c r="S43" s="150">
        <v>0</v>
      </c>
      <c r="T43" s="150">
        <v>0</v>
      </c>
      <c r="U43" s="153">
        <v>879402</v>
      </c>
      <c r="V43" s="136"/>
      <c r="W43" s="150">
        <v>0</v>
      </c>
      <c r="X43" s="150">
        <v>0</v>
      </c>
      <c r="Y43" s="150">
        <v>65239</v>
      </c>
      <c r="Z43" s="157">
        <v>944641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1329296</v>
      </c>
      <c r="P45" s="153">
        <v>363049</v>
      </c>
      <c r="Q45" s="153">
        <v>2125541</v>
      </c>
      <c r="R45" s="153">
        <v>2463348</v>
      </c>
      <c r="S45" s="153">
        <v>46688</v>
      </c>
      <c r="T45" s="153">
        <v>0</v>
      </c>
      <c r="U45" s="153">
        <v>6327922</v>
      </c>
      <c r="V45" s="136"/>
      <c r="W45" s="153">
        <v>970173</v>
      </c>
      <c r="X45" s="153">
        <v>3893068</v>
      </c>
      <c r="Y45" s="153">
        <v>469445</v>
      </c>
      <c r="Z45" s="157">
        <v>11660608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670659</v>
      </c>
      <c r="U47" s="153">
        <v>670659</v>
      </c>
      <c r="V47" s="136"/>
      <c r="W47" s="150">
        <v>0</v>
      </c>
      <c r="X47" s="150">
        <v>0</v>
      </c>
      <c r="Y47" s="150">
        <v>49754</v>
      </c>
      <c r="Z47" s="157">
        <v>720413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377026</v>
      </c>
      <c r="U49" s="153">
        <v>377026</v>
      </c>
      <c r="V49" s="136"/>
      <c r="W49" s="150">
        <v>0</v>
      </c>
      <c r="X49" s="150">
        <v>7034</v>
      </c>
      <c r="Y49" s="150">
        <v>27970</v>
      </c>
      <c r="Z49" s="157">
        <v>412030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46150</v>
      </c>
      <c r="U50" s="153">
        <v>46150</v>
      </c>
      <c r="V50" s="136"/>
      <c r="W50" s="150">
        <v>0</v>
      </c>
      <c r="X50" s="150">
        <v>0</v>
      </c>
      <c r="Y50" s="150">
        <v>3424</v>
      </c>
      <c r="Z50" s="157">
        <v>49574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1093835</v>
      </c>
      <c r="U52" s="153">
        <v>1093835</v>
      </c>
      <c r="V52" s="136"/>
      <c r="W52" s="153">
        <v>0</v>
      </c>
      <c r="X52" s="153">
        <v>7034</v>
      </c>
      <c r="Y52" s="153">
        <v>81148</v>
      </c>
      <c r="Z52" s="157">
        <v>1182017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1267569</v>
      </c>
      <c r="P54" s="150">
        <v>0</v>
      </c>
      <c r="Q54" s="150">
        <v>1202166</v>
      </c>
      <c r="R54" s="150">
        <v>261903</v>
      </c>
      <c r="S54" s="150">
        <v>0</v>
      </c>
      <c r="T54" s="150">
        <v>12710672</v>
      </c>
      <c r="U54" s="153">
        <v>15442310</v>
      </c>
      <c r="V54" s="136"/>
      <c r="W54" s="150">
        <v>0</v>
      </c>
      <c r="X54" s="150">
        <v>41880</v>
      </c>
      <c r="Y54" s="150">
        <v>1145607</v>
      </c>
      <c r="Z54" s="157">
        <v>16629797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3928418</v>
      </c>
      <c r="P55" s="150">
        <v>5108</v>
      </c>
      <c r="Q55" s="150">
        <v>343012</v>
      </c>
      <c r="R55" s="150">
        <v>1000346</v>
      </c>
      <c r="S55" s="150">
        <v>5732</v>
      </c>
      <c r="T55" s="150">
        <v>21870</v>
      </c>
      <c r="U55" s="153">
        <v>5304486</v>
      </c>
      <c r="V55" s="136"/>
      <c r="W55" s="150">
        <v>8788</v>
      </c>
      <c r="X55" s="150">
        <v>505091</v>
      </c>
      <c r="Y55" s="150">
        <v>393520</v>
      </c>
      <c r="Z55" s="157">
        <v>6211885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74470</v>
      </c>
      <c r="P56" s="150">
        <v>0</v>
      </c>
      <c r="Q56" s="150">
        <v>112530</v>
      </c>
      <c r="R56" s="150">
        <v>2349192</v>
      </c>
      <c r="S56" s="150">
        <v>0</v>
      </c>
      <c r="T56" s="150">
        <v>0</v>
      </c>
      <c r="U56" s="153">
        <v>2536192</v>
      </c>
      <c r="V56" s="136"/>
      <c r="W56" s="150">
        <v>0</v>
      </c>
      <c r="X56" s="150">
        <v>0</v>
      </c>
      <c r="Y56" s="150">
        <v>188151</v>
      </c>
      <c r="Z56" s="157">
        <v>2724343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1000</v>
      </c>
      <c r="R57" s="150">
        <v>58212</v>
      </c>
      <c r="S57" s="150">
        <v>0</v>
      </c>
      <c r="T57" s="150">
        <v>0</v>
      </c>
      <c r="U57" s="153">
        <v>59212</v>
      </c>
      <c r="V57" s="136"/>
      <c r="W57" s="150">
        <v>0</v>
      </c>
      <c r="X57" s="150">
        <v>0</v>
      </c>
      <c r="Y57" s="150">
        <v>4393</v>
      </c>
      <c r="Z57" s="157">
        <v>63605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5270457</v>
      </c>
      <c r="P58" s="153">
        <v>5108</v>
      </c>
      <c r="Q58" s="153">
        <v>1658708</v>
      </c>
      <c r="R58" s="153">
        <v>3669653</v>
      </c>
      <c r="S58" s="153">
        <v>5732</v>
      </c>
      <c r="T58" s="153">
        <v>12732542</v>
      </c>
      <c r="U58" s="153">
        <v>23342200</v>
      </c>
      <c r="V58" s="136"/>
      <c r="W58" s="153">
        <v>8788</v>
      </c>
      <c r="X58" s="153">
        <v>546971</v>
      </c>
      <c r="Y58" s="153">
        <v>1731671</v>
      </c>
      <c r="Z58" s="157">
        <v>25629630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2870910</v>
      </c>
      <c r="S60" s="150">
        <v>0</v>
      </c>
      <c r="T60" s="150">
        <v>0</v>
      </c>
      <c r="U60" s="153">
        <v>2870910</v>
      </c>
      <c r="V60" s="136"/>
      <c r="W60" s="150">
        <v>0</v>
      </c>
      <c r="X60" s="150">
        <v>0</v>
      </c>
      <c r="Y60" s="150">
        <v>212982</v>
      </c>
      <c r="Z60" s="157">
        <v>3083892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574481</v>
      </c>
      <c r="P63" s="150">
        <v>22940</v>
      </c>
      <c r="Q63" s="150">
        <v>439091</v>
      </c>
      <c r="R63" s="150">
        <v>5691</v>
      </c>
      <c r="S63" s="150">
        <v>19108</v>
      </c>
      <c r="T63" s="150">
        <v>0</v>
      </c>
      <c r="U63" s="153">
        <v>1061311</v>
      </c>
      <c r="V63" s="136"/>
      <c r="W63" s="150">
        <v>126453</v>
      </c>
      <c r="X63" s="150">
        <v>36116</v>
      </c>
      <c r="Y63" s="150">
        <v>78735</v>
      </c>
      <c r="Z63" s="157">
        <v>1302615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188590</v>
      </c>
      <c r="P64" s="150">
        <v>0</v>
      </c>
      <c r="Q64" s="150">
        <v>18417</v>
      </c>
      <c r="R64" s="150">
        <v>0</v>
      </c>
      <c r="S64" s="150">
        <v>1077</v>
      </c>
      <c r="T64" s="150">
        <v>0</v>
      </c>
      <c r="U64" s="153">
        <v>208084</v>
      </c>
      <c r="V64" s="136"/>
      <c r="W64" s="150">
        <v>0</v>
      </c>
      <c r="X64" s="150">
        <v>0</v>
      </c>
      <c r="Y64" s="150">
        <v>15437</v>
      </c>
      <c r="Z64" s="157">
        <v>223521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474576</v>
      </c>
      <c r="P65" s="150">
        <v>51863</v>
      </c>
      <c r="Q65" s="150">
        <v>297641</v>
      </c>
      <c r="R65" s="150">
        <v>8188</v>
      </c>
      <c r="S65" s="150">
        <v>27251</v>
      </c>
      <c r="T65" s="150">
        <v>0</v>
      </c>
      <c r="U65" s="153">
        <v>859519</v>
      </c>
      <c r="V65" s="136"/>
      <c r="W65" s="150">
        <v>85791</v>
      </c>
      <c r="X65" s="150">
        <v>1053444</v>
      </c>
      <c r="Y65" s="150">
        <v>63764</v>
      </c>
      <c r="Z65" s="157">
        <v>2062518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815305</v>
      </c>
      <c r="P66" s="150">
        <v>5124</v>
      </c>
      <c r="Q66" s="150">
        <v>215170</v>
      </c>
      <c r="R66" s="150">
        <v>13791</v>
      </c>
      <c r="S66" s="150">
        <v>3015</v>
      </c>
      <c r="T66" s="150">
        <v>0</v>
      </c>
      <c r="U66" s="153">
        <v>1052405</v>
      </c>
      <c r="V66" s="136"/>
      <c r="W66" s="150">
        <v>8733</v>
      </c>
      <c r="X66" s="150">
        <v>28200</v>
      </c>
      <c r="Y66" s="150">
        <v>78074</v>
      </c>
      <c r="Z66" s="157">
        <v>1167412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2052952</v>
      </c>
      <c r="P69" s="153">
        <v>79927</v>
      </c>
      <c r="Q69" s="153">
        <v>970319</v>
      </c>
      <c r="R69" s="153">
        <v>27670</v>
      </c>
      <c r="S69" s="153">
        <v>50451</v>
      </c>
      <c r="T69" s="153">
        <v>0</v>
      </c>
      <c r="U69" s="153">
        <v>3181319</v>
      </c>
      <c r="V69" s="136"/>
      <c r="W69" s="153">
        <v>220977</v>
      </c>
      <c r="X69" s="153">
        <v>1117760</v>
      </c>
      <c r="Y69" s="153">
        <v>236010</v>
      </c>
      <c r="Z69" s="157">
        <v>4756066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224646</v>
      </c>
      <c r="P71" s="150">
        <v>0</v>
      </c>
      <c r="Q71" s="150">
        <v>37571</v>
      </c>
      <c r="R71" s="150">
        <v>82964</v>
      </c>
      <c r="S71" s="150">
        <v>8333</v>
      </c>
      <c r="T71" s="150">
        <v>0</v>
      </c>
      <c r="U71" s="153">
        <v>353514</v>
      </c>
      <c r="V71" s="136"/>
      <c r="W71" s="150">
        <v>0</v>
      </c>
      <c r="X71" s="150">
        <v>23177</v>
      </c>
      <c r="Y71" s="150">
        <v>26226</v>
      </c>
      <c r="Z71" s="157">
        <v>402917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98328</v>
      </c>
      <c r="R72" s="150">
        <v>0</v>
      </c>
      <c r="S72" s="150">
        <v>0</v>
      </c>
      <c r="T72" s="150">
        <v>10500</v>
      </c>
      <c r="U72" s="153">
        <v>108828</v>
      </c>
      <c r="V72" s="136"/>
      <c r="W72" s="150">
        <v>0</v>
      </c>
      <c r="X72" s="150">
        <v>284480</v>
      </c>
      <c r="Y72" s="150">
        <v>8074</v>
      </c>
      <c r="Z72" s="157">
        <v>401382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4204</v>
      </c>
      <c r="R73" s="150">
        <v>0</v>
      </c>
      <c r="S73" s="150">
        <v>1671</v>
      </c>
      <c r="T73" s="150">
        <v>2590</v>
      </c>
      <c r="U73" s="153">
        <v>8465</v>
      </c>
      <c r="V73" s="136"/>
      <c r="W73" s="150">
        <v>0</v>
      </c>
      <c r="X73" s="150">
        <v>1548</v>
      </c>
      <c r="Y73" s="150">
        <v>628</v>
      </c>
      <c r="Z73" s="157">
        <v>10641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1463</v>
      </c>
      <c r="L76" s="87" t="s">
        <v>601</v>
      </c>
      <c r="M76" s="87" t="s">
        <v>601</v>
      </c>
      <c r="N76" s="89" t="s">
        <v>72</v>
      </c>
      <c r="O76" s="150">
        <v>180435</v>
      </c>
      <c r="P76" s="150">
        <v>0</v>
      </c>
      <c r="Q76" s="150">
        <v>117726</v>
      </c>
      <c r="R76" s="150">
        <v>3193</v>
      </c>
      <c r="S76" s="150">
        <v>9173</v>
      </c>
      <c r="T76" s="150">
        <v>0</v>
      </c>
      <c r="U76" s="153">
        <v>310527</v>
      </c>
      <c r="V76" s="136"/>
      <c r="W76" s="150">
        <v>0</v>
      </c>
      <c r="X76" s="150">
        <v>68066</v>
      </c>
      <c r="Y76" s="150">
        <v>23034</v>
      </c>
      <c r="Z76" s="157">
        <v>401627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405081</v>
      </c>
      <c r="P77" s="153">
        <v>0</v>
      </c>
      <c r="Q77" s="153">
        <v>257829</v>
      </c>
      <c r="R77" s="153">
        <v>86157</v>
      </c>
      <c r="S77" s="153">
        <v>19177</v>
      </c>
      <c r="T77" s="153">
        <v>13090</v>
      </c>
      <c r="U77" s="153">
        <v>781334</v>
      </c>
      <c r="V77" s="136"/>
      <c r="W77" s="153">
        <v>0</v>
      </c>
      <c r="X77" s="153">
        <v>377271</v>
      </c>
      <c r="Y77" s="153">
        <v>57962</v>
      </c>
      <c r="Z77" s="157">
        <v>1216567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20448153</v>
      </c>
      <c r="P83" s="157">
        <v>668169</v>
      </c>
      <c r="Q83" s="157">
        <v>7672328</v>
      </c>
      <c r="R83" s="157">
        <v>10293917</v>
      </c>
      <c r="S83" s="157">
        <v>642730</v>
      </c>
      <c r="T83" s="157">
        <v>13943213</v>
      </c>
      <c r="U83" s="157">
        <v>53668510</v>
      </c>
      <c r="V83" s="136"/>
      <c r="W83" s="157">
        <v>1745783</v>
      </c>
      <c r="X83" s="157">
        <v>11946465</v>
      </c>
      <c r="Y83" s="157">
        <v>0</v>
      </c>
      <c r="Z83" s="157">
        <v>67360758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16481941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3966212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20448153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313058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670658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486586</v>
      </c>
      <c r="W48" s="442">
        <v>0.72013521053387097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2583446</v>
      </c>
      <c r="W51" s="442">
        <v>0.701000061866211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1101926</v>
      </c>
      <c r="W52" s="442">
        <v>0.298999938133789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3685372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557248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557248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2652700</v>
      </c>
      <c r="W61" s="442">
        <v>0.45395024156375102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3190892</v>
      </c>
      <c r="W62" s="442">
        <v>0.54604975843624892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5843592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181937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730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182667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105270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41690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676700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42386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800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1464</v>
      </c>
      <c r="N44" s="87"/>
      <c r="O44" s="87"/>
      <c r="P44" s="87"/>
      <c r="Q44" s="87"/>
      <c r="R44" s="87"/>
      <c r="S44" s="87"/>
      <c r="T44" s="87" t="s">
        <v>72</v>
      </c>
      <c r="U44" s="336">
        <v>37460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799036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1086973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208114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12012938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12221052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13308025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7361870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7361870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-2927295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13308025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7361870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3018860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4932769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1835952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77957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1913909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3018860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84732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550000</v>
      </c>
      <c r="U19" s="136"/>
      <c r="V19" s="150">
        <v>3332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128744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124535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245561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263997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53083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48944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38329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38843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465717</v>
      </c>
      <c r="P28" s="153">
        <v>465717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476319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208114</v>
      </c>
      <c r="P30" s="150">
        <v>5806954</v>
      </c>
      <c r="Q30" s="150">
        <v>6000</v>
      </c>
      <c r="R30" s="150">
        <v>0</v>
      </c>
      <c r="S30" s="150">
        <v>0</v>
      </c>
      <c r="T30" s="150">
        <v>0</v>
      </c>
      <c r="U30" s="136"/>
      <c r="V30" s="150">
        <v>3591929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69407</v>
      </c>
      <c r="Q32" s="150">
        <v>22800</v>
      </c>
      <c r="R32" s="150">
        <v>0</v>
      </c>
      <c r="S32" s="150">
        <v>55760</v>
      </c>
      <c r="T32" s="150">
        <v>0</v>
      </c>
      <c r="U32" s="136"/>
      <c r="V32" s="150">
        <v>191342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337000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191568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208114</v>
      </c>
      <c r="P37" s="153">
        <v>6213361</v>
      </c>
      <c r="Q37" s="153">
        <v>28800</v>
      </c>
      <c r="R37" s="153">
        <v>0</v>
      </c>
      <c r="S37" s="153">
        <v>55760</v>
      </c>
      <c r="T37" s="153">
        <v>0</v>
      </c>
      <c r="U37" s="136"/>
      <c r="V37" s="153">
        <v>3974839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973686</v>
      </c>
      <c r="Q39" s="150">
        <v>0</v>
      </c>
      <c r="R39" s="150">
        <v>0</v>
      </c>
      <c r="S39" s="150">
        <v>0</v>
      </c>
      <c r="T39" s="150">
        <v>1801</v>
      </c>
      <c r="U39" s="136"/>
      <c r="V39" s="150">
        <v>348251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1641248</v>
      </c>
      <c r="Q40" s="150">
        <v>136169</v>
      </c>
      <c r="R40" s="150">
        <v>0</v>
      </c>
      <c r="S40" s="150">
        <v>0</v>
      </c>
      <c r="T40" s="150">
        <v>0</v>
      </c>
      <c r="U40" s="136"/>
      <c r="V40" s="150">
        <v>994983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294390</v>
      </c>
      <c r="Q41" s="150">
        <v>0</v>
      </c>
      <c r="R41" s="150">
        <v>0</v>
      </c>
      <c r="S41" s="150">
        <v>49510</v>
      </c>
      <c r="T41" s="150">
        <v>0</v>
      </c>
      <c r="U41" s="136"/>
      <c r="V41" s="150">
        <v>698570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18392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445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2927716</v>
      </c>
      <c r="Q46" s="153">
        <v>136169</v>
      </c>
      <c r="R46" s="153">
        <v>0</v>
      </c>
      <c r="S46" s="153">
        <v>49510</v>
      </c>
      <c r="T46" s="153">
        <v>1801</v>
      </c>
      <c r="U46" s="136"/>
      <c r="V46" s="153">
        <v>2042249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44388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113487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44388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113487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848902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421558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1219448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115992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118441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82331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14658</v>
      </c>
      <c r="Q68" s="150">
        <v>16968</v>
      </c>
      <c r="R68" s="150">
        <v>730</v>
      </c>
      <c r="S68" s="150">
        <v>0</v>
      </c>
      <c r="T68" s="150">
        <v>800</v>
      </c>
      <c r="U68" s="136"/>
      <c r="V68" s="150">
        <v>39156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2201449</v>
      </c>
      <c r="Q70" s="153">
        <v>16968</v>
      </c>
      <c r="R70" s="153">
        <v>730</v>
      </c>
      <c r="S70" s="153">
        <v>0</v>
      </c>
      <c r="T70" s="153">
        <v>800</v>
      </c>
      <c r="U70" s="136"/>
      <c r="V70" s="153">
        <v>659037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87807</v>
      </c>
      <c r="Q72" s="150">
        <v>0</v>
      </c>
      <c r="R72" s="150">
        <v>0</v>
      </c>
      <c r="S72" s="150">
        <v>0</v>
      </c>
      <c r="T72" s="150">
        <v>35659</v>
      </c>
      <c r="U72" s="136"/>
      <c r="V72" s="150">
        <v>26122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72500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59496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41690</v>
      </c>
      <c r="U74" s="136"/>
      <c r="V74" s="150">
        <v>3571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1463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169086</v>
      </c>
      <c r="U77" s="136"/>
      <c r="V77" s="150">
        <v>3418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160307</v>
      </c>
      <c r="Q78" s="153">
        <v>0</v>
      </c>
      <c r="R78" s="153">
        <v>0</v>
      </c>
      <c r="S78" s="153">
        <v>0</v>
      </c>
      <c r="T78" s="153">
        <v>246435</v>
      </c>
      <c r="U78" s="136"/>
      <c r="V78" s="153">
        <v>92607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208114</v>
      </c>
      <c r="P84" s="157">
        <v>12012938</v>
      </c>
      <c r="Q84" s="157">
        <v>181937</v>
      </c>
      <c r="R84" s="157">
        <v>730</v>
      </c>
      <c r="S84" s="157">
        <v>105270</v>
      </c>
      <c r="T84" s="157">
        <v>799036</v>
      </c>
      <c r="U84" s="136"/>
      <c r="V84" s="157">
        <v>7361870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4306390</v>
      </c>
      <c r="U15" s="150">
        <v>971945</v>
      </c>
      <c r="V15" s="150">
        <v>6640840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162197</v>
      </c>
      <c r="U18" s="150">
        <v>1514204</v>
      </c>
      <c r="V18" s="150">
        <v>10061950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814787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814787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25730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40246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226413</v>
      </c>
      <c r="U29" s="150">
        <v>1315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2998</v>
      </c>
      <c r="V30" s="150">
        <v>8872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70852</v>
      </c>
      <c r="U31" s="150">
        <v>23378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1467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90022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1340225</v>
      </c>
      <c r="U34" s="153">
        <v>1631917</v>
      </c>
      <c r="V34" s="153">
        <v>10070822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1048887</v>
      </c>
      <c r="U37" s="150">
        <v>2514272</v>
      </c>
      <c r="V37" s="150">
        <v>8449779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1508757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11870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7363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1068120</v>
      </c>
      <c r="U43" s="153">
        <v>2514272</v>
      </c>
      <c r="V43" s="153">
        <v>9958536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4578495</v>
      </c>
      <c r="U45" s="157">
        <v>89590</v>
      </c>
      <c r="V45" s="157">
        <v>6753126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1653967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69400</v>
      </c>
      <c r="V58" s="150">
        <v>552819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39786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219794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40088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14925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25617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35704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40356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8049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2159969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326905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12141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1293196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4135000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281248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127799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285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34163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4578495</v>
      </c>
      <c r="U117" s="157">
        <v>89590</v>
      </c>
      <c r="V117" s="157">
        <v>6753126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15061768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133972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361435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4548959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5044366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1712766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575759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440761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216818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2796104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19539410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274555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19813965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42716203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337507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337507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43053710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1717634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131223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92366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3105169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2171249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7217641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4578495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679110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5257605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7649610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7649610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1256925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13168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1070043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2340136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22464992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565035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1471</v>
      </c>
      <c r="P98" s="87" t="s">
        <v>127</v>
      </c>
      <c r="Q98" s="482"/>
      <c r="R98" s="87"/>
      <c r="S98" s="482"/>
      <c r="T98" s="482" t="s">
        <v>72</v>
      </c>
      <c r="U98" s="549">
        <v>117619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1472</v>
      </c>
      <c r="P99" s="87" t="s">
        <v>127</v>
      </c>
      <c r="Q99" s="482"/>
      <c r="R99" s="87"/>
      <c r="S99" s="482"/>
      <c r="T99" s="482" t="s">
        <v>72</v>
      </c>
      <c r="U99" s="549">
        <v>551448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35742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19539410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20809254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3018860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6842716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30670830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7649610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2340136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92366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10082112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20588718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43053710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3105503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415285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36030184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35699512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867081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188275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2796104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33412062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1888688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398762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35699512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284324</v>
      </c>
      <c r="R17" s="577">
        <v>1438</v>
      </c>
      <c r="S17" s="577">
        <v>69985</v>
      </c>
      <c r="T17" s="577">
        <v>2550</v>
      </c>
      <c r="U17" s="577">
        <v>0</v>
      </c>
      <c r="V17" s="578"/>
      <c r="W17" s="579">
        <v>358297</v>
      </c>
      <c r="X17" s="580">
        <v>498993</v>
      </c>
      <c r="Y17" s="580">
        <v>0</v>
      </c>
      <c r="Z17" s="578"/>
      <c r="AA17" s="581">
        <v>857290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284324</v>
      </c>
      <c r="R20" s="577">
        <v>1438</v>
      </c>
      <c r="S20" s="577">
        <v>69985</v>
      </c>
      <c r="T20" s="577">
        <v>2550</v>
      </c>
      <c r="U20" s="577">
        <v>0</v>
      </c>
      <c r="V20" s="578"/>
      <c r="W20" s="579">
        <v>358297</v>
      </c>
      <c r="X20" s="580">
        <v>498993</v>
      </c>
      <c r="Y20" s="580">
        <v>0</v>
      </c>
      <c r="Z20" s="578"/>
      <c r="AA20" s="581">
        <v>857290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2938</v>
      </c>
      <c r="R35" s="576">
        <v>23</v>
      </c>
      <c r="S35" s="576">
        <v>980</v>
      </c>
      <c r="T35" s="576">
        <v>37</v>
      </c>
      <c r="U35" s="576">
        <v>0</v>
      </c>
      <c r="V35" s="578"/>
      <c r="W35" s="579">
        <v>3978</v>
      </c>
      <c r="X35" s="577">
        <v>5813</v>
      </c>
      <c r="Y35" s="577">
        <v>0</v>
      </c>
      <c r="Z35" s="578"/>
      <c r="AA35" s="587">
        <v>9791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287262</v>
      </c>
      <c r="R38" s="587">
        <v>1461</v>
      </c>
      <c r="S38" s="587">
        <v>70965</v>
      </c>
      <c r="T38" s="587">
        <v>2587</v>
      </c>
      <c r="U38" s="587">
        <v>0</v>
      </c>
      <c r="V38" s="578"/>
      <c r="W38" s="587">
        <v>362275</v>
      </c>
      <c r="X38" s="587">
        <v>504806</v>
      </c>
      <c r="Y38" s="587">
        <v>0</v>
      </c>
      <c r="Z38" s="578"/>
      <c r="AA38" s="587">
        <v>867081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150000</v>
      </c>
      <c r="Y39" s="583"/>
      <c r="Z39" s="578"/>
      <c r="AA39" s="587">
        <v>150000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287262</v>
      </c>
      <c r="R40" s="587">
        <v>1461</v>
      </c>
      <c r="S40" s="587">
        <v>70965</v>
      </c>
      <c r="T40" s="587">
        <v>2587</v>
      </c>
      <c r="U40" s="587">
        <v>0</v>
      </c>
      <c r="V40" s="578"/>
      <c r="W40" s="587">
        <v>362275</v>
      </c>
      <c r="X40" s="587">
        <v>354806</v>
      </c>
      <c r="Y40" s="587">
        <v>0</v>
      </c>
      <c r="Z40" s="578"/>
      <c r="AA40" s="587">
        <v>717081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147929</v>
      </c>
      <c r="R52" s="576">
        <v>885</v>
      </c>
      <c r="S52" s="576">
        <v>38073</v>
      </c>
      <c r="T52" s="576">
        <v>1388</v>
      </c>
      <c r="U52" s="576">
        <v>0</v>
      </c>
      <c r="V52" s="578"/>
      <c r="W52" s="579">
        <v>188275</v>
      </c>
      <c r="X52" s="577">
        <v>0</v>
      </c>
      <c r="Y52" s="577">
        <v>0</v>
      </c>
      <c r="Z52" s="578"/>
      <c r="AA52" s="587">
        <v>188275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147929</v>
      </c>
      <c r="R54" s="586">
        <v>885</v>
      </c>
      <c r="S54" s="586">
        <v>38073</v>
      </c>
      <c r="T54" s="586">
        <v>1388</v>
      </c>
      <c r="U54" s="586">
        <v>0</v>
      </c>
      <c r="V54" s="578"/>
      <c r="W54" s="579">
        <v>188275</v>
      </c>
      <c r="X54" s="586">
        <v>0</v>
      </c>
      <c r="Y54" s="586">
        <v>0</v>
      </c>
      <c r="Z54" s="578"/>
      <c r="AA54" s="587">
        <v>188275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9778268</v>
      </c>
      <c r="R61" s="586">
        <v>46673</v>
      </c>
      <c r="S61" s="586">
        <v>2181210</v>
      </c>
      <c r="T61" s="586">
        <v>62486</v>
      </c>
      <c r="U61" s="586">
        <v>0</v>
      </c>
      <c r="V61" s="578"/>
      <c r="W61" s="579">
        <v>12068637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7649610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7649610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7649610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1346000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6303610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7649610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74001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281653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3044219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1621315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1368336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509842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68796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44694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573148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63606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7649610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771535</v>
      </c>
      <c r="T29" s="150">
        <v>4094584</v>
      </c>
      <c r="U29" s="150">
        <v>505032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1745783</v>
      </c>
      <c r="T38" s="150">
        <v>668169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1745783</v>
      </c>
      <c r="T46" s="153">
        <v>668169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1577322</v>
      </c>
      <c r="O21" s="621">
        <v>512944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1704966</v>
      </c>
      <c r="O22" s="621">
        <v>382595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1559219</v>
      </c>
      <c r="O23" s="621">
        <v>254292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973621</v>
      </c>
      <c r="O24" s="621">
        <v>155061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743069</v>
      </c>
      <c r="O25" s="621">
        <v>91374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1091413</v>
      </c>
      <c r="O26" s="621">
        <v>56395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7649610</v>
      </c>
      <c r="O30" s="622">
        <v>1452661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30</v>
      </c>
      <c r="S16" s="634">
        <v>5</v>
      </c>
      <c r="T16" s="634">
        <v>0</v>
      </c>
      <c r="U16" s="563">
        <v>47938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41</v>
      </c>
      <c r="S17" s="634">
        <v>0</v>
      </c>
      <c r="T17" s="634">
        <v>0</v>
      </c>
      <c r="U17" s="563">
        <v>93233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69</v>
      </c>
      <c r="S18" s="634">
        <v>1</v>
      </c>
      <c r="T18" s="634">
        <v>0</v>
      </c>
      <c r="U18" s="563">
        <v>138892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30</v>
      </c>
      <c r="S20" s="634">
        <v>0</v>
      </c>
      <c r="T20" s="634">
        <v>2</v>
      </c>
      <c r="U20" s="563">
        <v>62388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61</v>
      </c>
      <c r="S22" s="634">
        <v>50</v>
      </c>
      <c r="T22" s="634">
        <v>0</v>
      </c>
      <c r="U22" s="563">
        <v>170566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32</v>
      </c>
      <c r="S23" s="634">
        <v>2</v>
      </c>
      <c r="T23" s="634">
        <v>0</v>
      </c>
      <c r="U23" s="563">
        <v>53979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20</v>
      </c>
      <c r="S24" s="634">
        <v>1</v>
      </c>
      <c r="T24" s="634">
        <v>63</v>
      </c>
      <c r="U24" s="563">
        <v>67033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18</v>
      </c>
      <c r="T25" s="634">
        <v>0</v>
      </c>
      <c r="U25" s="563">
        <v>33930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0</v>
      </c>
      <c r="T26" s="634">
        <v>0</v>
      </c>
      <c r="U26" s="563">
        <v>7560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20</v>
      </c>
      <c r="S27" s="634">
        <v>21</v>
      </c>
      <c r="T27" s="634">
        <v>2</v>
      </c>
      <c r="U27" s="563">
        <v>48221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1476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27</v>
      </c>
      <c r="N15" s="645">
        <v>5686678</v>
      </c>
      <c r="O15" s="410"/>
      <c r="P15" s="87"/>
      <c r="Q15" s="409"/>
      <c r="R15" s="336">
        <v>27</v>
      </c>
      <c r="S15" s="336">
        <v>5686678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14</v>
      </c>
      <c r="N16" s="645">
        <v>4977250</v>
      </c>
      <c r="O16" s="410"/>
      <c r="P16" s="87"/>
      <c r="Q16" s="409"/>
      <c r="R16" s="336">
        <v>14</v>
      </c>
      <c r="S16" s="336">
        <v>4977250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148</v>
      </c>
      <c r="N22" s="645">
        <v>1641150</v>
      </c>
      <c r="O22" s="87"/>
      <c r="P22" s="87"/>
      <c r="Q22" s="409"/>
      <c r="R22" s="336">
        <v>148</v>
      </c>
      <c r="S22" s="336">
        <v>1641150</v>
      </c>
      <c r="T22" s="563">
        <v>20919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3981280</v>
      </c>
      <c r="O24" s="87"/>
      <c r="P24" s="87"/>
      <c r="Q24" s="409"/>
      <c r="R24" s="336">
        <v>7</v>
      </c>
      <c r="S24" s="336">
        <v>3981280</v>
      </c>
      <c r="T24" s="336">
        <v>8154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155</v>
      </c>
      <c r="N25" s="649">
        <v>5622430</v>
      </c>
      <c r="O25" s="101"/>
      <c r="P25" s="101"/>
      <c r="Q25" s="409"/>
      <c r="R25" s="124">
        <v>155</v>
      </c>
      <c r="S25" s="124">
        <v>5622430</v>
      </c>
      <c r="T25" s="124">
        <v>29073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54693300</v>
      </c>
      <c r="N30" s="87"/>
      <c r="O30" s="87"/>
      <c r="P30" s="87"/>
      <c r="Q30" s="409"/>
      <c r="R30" s="563">
        <v>54693300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45000000</v>
      </c>
      <c r="N31" s="87"/>
      <c r="O31" s="87"/>
      <c r="P31" s="87"/>
      <c r="Q31" s="409"/>
      <c r="R31" s="563">
        <v>45000000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99693300</v>
      </c>
      <c r="N33" s="87"/>
      <c r="O33" s="101"/>
      <c r="P33" s="101"/>
      <c r="Q33" s="409"/>
      <c r="R33" s="564">
        <v>99693300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1478</v>
      </c>
      <c r="L43" s="100" t="s">
        <v>1479</v>
      </c>
      <c r="M43" s="654">
        <v>1499</v>
      </c>
      <c r="N43" s="336">
        <v>2870910</v>
      </c>
      <c r="O43" s="655" t="s">
        <v>1480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1481</v>
      </c>
      <c r="L44" s="100" t="s">
        <v>1482</v>
      </c>
      <c r="M44" s="654">
        <v>1230</v>
      </c>
      <c r="N44" s="336">
        <v>2349192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1483</v>
      </c>
      <c r="L45" s="100" t="s">
        <v>1484</v>
      </c>
      <c r="M45" s="654">
        <v>840</v>
      </c>
      <c r="N45" s="336">
        <v>1465664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1485</v>
      </c>
      <c r="L46" s="100" t="s">
        <v>1486</v>
      </c>
      <c r="M46" s="654">
        <v>1220</v>
      </c>
      <c r="N46" s="336">
        <v>716545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1487</v>
      </c>
      <c r="L47" s="100" t="s">
        <v>1486</v>
      </c>
      <c r="M47" s="654">
        <v>1220</v>
      </c>
      <c r="N47" s="336">
        <v>114476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303757</v>
      </c>
      <c r="T18" s="124">
        <v>288134</v>
      </c>
      <c r="U18" s="664">
        <v>-5.1399999999999994E-2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82270</v>
      </c>
      <c r="T21" s="124">
        <v>8785</v>
      </c>
      <c r="U21" s="664">
        <v>-0.89319999999999988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56680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24600</v>
      </c>
      <c r="T24" s="124">
        <v>20361</v>
      </c>
      <c r="U24" s="664">
        <v>-0.17230000000000001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52422</v>
      </c>
      <c r="T28" s="124">
        <v>265886</v>
      </c>
      <c r="U28" s="664">
        <v>4.0720000000000001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258484</v>
      </c>
      <c r="T30" s="124">
        <v>207082</v>
      </c>
      <c r="U30" s="664">
        <v>-0.19889999999999999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57365</v>
      </c>
      <c r="T31" s="124">
        <v>61725</v>
      </c>
      <c r="U31" s="664">
        <v>7.5999999999999998E-2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4129</v>
      </c>
      <c r="T33" s="124">
        <v>3141</v>
      </c>
      <c r="U33" s="664">
        <v>-0.23929999999999998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3868302</v>
      </c>
      <c r="T36" s="124">
        <v>4505111</v>
      </c>
      <c r="U36" s="664">
        <v>0.1646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4765252</v>
      </c>
      <c r="T38" s="124">
        <v>4684352</v>
      </c>
      <c r="U38" s="664">
        <v>-1.7000000000000001E-2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1783112</v>
      </c>
      <c r="T51" s="124">
        <v>1839681</v>
      </c>
      <c r="U51" s="664">
        <v>3.1699999999999999E-2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707158</v>
      </c>
      <c r="T58" s="124">
        <v>88610</v>
      </c>
      <c r="U58" s="664">
        <v>-0.87470000000000003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1136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568214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56823</v>
      </c>
      <c r="T61" s="124">
        <v>36256</v>
      </c>
      <c r="U61" s="664">
        <v>-0.3619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94851</v>
      </c>
      <c r="T65" s="124">
        <v>62099</v>
      </c>
      <c r="U65" s="664">
        <v>-0.3453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350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1269</v>
      </c>
      <c r="T70" s="124">
        <v>0</v>
      </c>
      <c r="U70" s="664">
        <v>-1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12060144</v>
      </c>
      <c r="T76" s="242">
        <v>12697253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12697253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12697253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2019-09-28T09:30:13Z</dcterms:created>
  <dcterms:modified xsi:type="dcterms:W3CDTF">2019-09-28T09:31:01Z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